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70" yWindow="-10" windowWidth="14340" windowHeight="12090"/>
  </bookViews>
  <sheets>
    <sheet name="話す、考える、書く技術" sheetId="1" r:id="rId1"/>
    <sheet name="多様性（こころとからだ）" sheetId="2" r:id="rId2"/>
    <sheet name="文学賞" sheetId="5" r:id="rId3"/>
    <sheet name="SDGｓ" sheetId="3" r:id="rId4"/>
    <sheet name="哲学" sheetId="4" r:id="rId5"/>
  </sheets>
  <definedNames>
    <definedName name="_xlnm._FilterDatabase" localSheetId="3" hidden="1">SDGｓ!$A$1:$V$21</definedName>
    <definedName name="_xlnm._FilterDatabase" localSheetId="1" hidden="1">'多様性（こころとからだ）'!$A$1:$V$17</definedName>
    <definedName name="_xlnm._FilterDatabase" localSheetId="4" hidden="1">哲学!$A$1:$U$24</definedName>
    <definedName name="_xlnm._FilterDatabase" localSheetId="2" hidden="1">文学賞!$A$1:$W$89</definedName>
    <definedName name="_xlnm._FilterDatabase" localSheetId="0" hidden="1">'話す、考える、書く技術'!$A$1:$V$17</definedName>
    <definedName name="_xlnm.Print_Titles" localSheetId="2">文学賞!$1:$1</definedName>
  </definedNames>
  <calcPr calcId="145621"/>
</workbook>
</file>

<file path=xl/calcChain.xml><?xml version="1.0" encoding="utf-8"?>
<calcChain xmlns="http://schemas.openxmlformats.org/spreadsheetml/2006/main">
  <c r="K24" i="4" l="1"/>
  <c r="M89" i="5" l="1"/>
  <c r="L21" i="3"/>
  <c r="L17" i="2"/>
  <c r="L17" i="1"/>
</calcChain>
</file>

<file path=xl/sharedStrings.xml><?xml version="1.0" encoding="utf-8"?>
<sst xmlns="http://schemas.openxmlformats.org/spreadsheetml/2006/main" count="2507" uniqueCount="1262">
  <si>
    <t>コンテンツ管理番号</t>
  </si>
  <si>
    <t>商品コード</t>
  </si>
  <si>
    <t>商品名</t>
  </si>
  <si>
    <t>著者名</t>
  </si>
  <si>
    <t>出版者</t>
  </si>
  <si>
    <t>ライセンス種別</t>
  </si>
  <si>
    <t>有効期間_月</t>
  </si>
  <si>
    <t>貸出回数上限</t>
  </si>
  <si>
    <t>ライセンス販売上限数</t>
  </si>
  <si>
    <t>出版年月</t>
  </si>
  <si>
    <t>シリーズ名</t>
  </si>
  <si>
    <t>レーベル名</t>
  </si>
  <si>
    <t>NDC</t>
  </si>
  <si>
    <t>コンテンツファイルタイプ</t>
  </si>
  <si>
    <t>音声読上連携</t>
  </si>
  <si>
    <t>内容紹介</t>
  </si>
  <si>
    <t>大分類名</t>
  </si>
  <si>
    <t>中分類名</t>
  </si>
  <si>
    <t>小分類名</t>
  </si>
  <si>
    <t>伝える準備</t>
  </si>
  <si>
    <t>藤井貴彦</t>
  </si>
  <si>
    <t>ディスカヴァー・トゥエンティワン</t>
  </si>
  <si>
    <t>ライセンス販売型</t>
  </si>
  <si>
    <t>809.4</t>
  </si>
  <si>
    <t>9784799327388</t>
  </si>
  <si>
    <t>EPUB（リフロー）</t>
  </si>
  <si>
    <t>○</t>
  </si>
  <si>
    <t>ビジネス</t>
  </si>
  <si>
    <t>仕事の技術</t>
  </si>
  <si>
    <t>話し方・コミュニケーション</t>
  </si>
  <si>
    <t>期間限定型</t>
  </si>
  <si>
    <t>816</t>
  </si>
  <si>
    <t>仕事の技術その他</t>
  </si>
  <si>
    <t>JD202110000118</t>
  </si>
  <si>
    <t>JD202110000118-0101</t>
  </si>
  <si>
    <t>期間限定型（回数限定）</t>
  </si>
  <si>
    <t>正確なアナウンスと血の通った言葉で 人々に寄り添い、励まし、希望と安心を与える 日本テレビ系「news every.」の藤井貴彦アナ、初の著書がついに登場！ いまの時代だから大切にしたい、「相手に伝わる言葉の選び方」  丁寧に視聴者を思いやる言葉が 「心に染みる」「上司にしたい」と人気の藤井アナ。 その裏にはストイックな努力と、 入社以来27年間続けてきた「５行日記」の習慣がありました。 何を書き留め、どのように言葉と向き合い、自分の土台を作り上げたのか、 を藤井アナ自身の言葉で綴った一冊。 まるで本人の声が聞こえてくるような文章を、ぜひお読みください。 ★伝えたいことがある人に、おすすめです  ・自分の考えがうまくまとまらない ・部下にもっと効果的な声かけをしたい ・日記やメモをつけているが、ただ書いているだけでうまく活かせていない ・言葉の力で、自分を変えたい ★発した言葉が、自分をつくる  「ほんのわずかな伝える準備で、自分の周りのみなさんの表情が変わっていきます。 その表情に囲まれたあなた自身も、さらにいい変化を見せ始めるでしょう。 悪循環を好循環に変えるのは、あなたの『伝える準備』です。」 （「はじめに」より）</t>
  </si>
  <si>
    <t>JD202107000977</t>
  </si>
  <si>
    <t>JD202107000977-0101</t>
  </si>
  <si>
    <t>「考える力」をつける本　本・ニュースの読み方から情報整理、発想の技術まで</t>
  </si>
  <si>
    <t>轡田隆史</t>
  </si>
  <si>
    <t>三笠書房</t>
  </si>
  <si>
    <t>ビジネス教養</t>
  </si>
  <si>
    <t>159</t>
  </si>
  <si>
    <t>9784837925132</t>
  </si>
  <si>
    <t>朝日新聞の元論説委員が教える「思考の技術」「勉強の技術」！本・ニュースの読み方から情報整理、発想の技術まで、「考える力」を身につけ、より深めるための方法を徹底網羅。◎観察は常に小さいもの、身近なものを出発点に◎「量の読書法」「質の読書法」◎「なぜ」こそ書くことの最も大切な原動力◎忙しいときほど遊んでみる◎ときには「当たり前の言葉」も辞書で引いてみると――◎「他人と少しだけ違う自分」を演出する◎情報収集は「集中豪雨的」がいい　　……一冊で、面白いほど「ものの見方」が冴えてくる！</t>
  </si>
  <si>
    <t>自己啓発</t>
  </si>
  <si>
    <t>自己啓発一般</t>
  </si>
  <si>
    <t>JD202105000873</t>
  </si>
  <si>
    <t>JD202105000873-0101</t>
  </si>
  <si>
    <t>超雑談力 電子書籍版</t>
  </si>
  <si>
    <t>五百田 達成 著</t>
  </si>
  <si>
    <t>201912</t>
  </si>
  <si>
    <t>Discover Next D</t>
  </si>
  <si>
    <t>809.2</t>
  </si>
  <si>
    <t>9784799325780</t>
  </si>
  <si>
    <t>雑談がうまくなりたければ、「雑談力」を身につけよう。「気持ちをやりとりする」「肯定して共感する」など基本の7ルールを紹介し、初対面、知人といった場面ごとに超カンタンな話し方のコツを伝える。</t>
  </si>
  <si>
    <t>JD202101000006</t>
  </si>
  <si>
    <t>JD202101000006-0101</t>
  </si>
  <si>
    <t>世界最高の話し方 電子版</t>
  </si>
  <si>
    <t>岡本 純子 著</t>
  </si>
  <si>
    <t>東洋経済新報社</t>
  </si>
  <si>
    <t>202011</t>
  </si>
  <si>
    <t>9784492046777</t>
  </si>
  <si>
    <t>世界のスーパーエリートに学び、「伝説の家庭教師」として、トップリーダーだけに伝授してきた「人の「共感」と「信頼」を勝ち取る話し方の最強方程式」を紹介。リモートで役立つ即効ノウハウも盛り込む。</t>
  </si>
  <si>
    <t>JD202009000639</t>
  </si>
  <si>
    <t>JD202009000639-0101</t>
  </si>
  <si>
    <t>問題発見力を鍛える （講談社現代新書）</t>
  </si>
  <si>
    <t>細谷 功 著</t>
  </si>
  <si>
    <t>講談社</t>
  </si>
  <si>
    <t>202009</t>
  </si>
  <si>
    <t>講談社現代新書</t>
  </si>
  <si>
    <t>141.5</t>
  </si>
  <si>
    <t>9784065208908</t>
  </si>
  <si>
    <t>何が起こるかわからないVUCAの時代を生きる人間に必要なのは、問題を発見する力。思考法の第一人者による、前向きな脳の使い方のレッスン。問題発見のためのさまざまなものの見方、考え方を解説する。</t>
  </si>
  <si>
    <t>新書・選書</t>
  </si>
  <si>
    <t>教養</t>
  </si>
  <si>
    <t>JD202008001287</t>
  </si>
  <si>
    <t>JD202008001287-0101</t>
  </si>
  <si>
    <t>最先端研究で導きだされた「考えすぎない」人の考え方</t>
  </si>
  <si>
    <t>堀田 秀吾 著</t>
  </si>
  <si>
    <t>サンクチュアリ出版</t>
  </si>
  <si>
    <t>202008</t>
  </si>
  <si>
    <t>9784801400788</t>
  </si>
  <si>
    <t>考えすぎてしまう理由と考えないための基本的な方法を明らかにし、「行動の最適化」をテーマに、迷う時間を減らし素早く適切な選択・判断をする方法を解説。冷静さを取り戻す方法、生産性を高める習慣なども紹介する。</t>
  </si>
  <si>
    <t>JD202002000092</t>
  </si>
  <si>
    <t>JD202002000092-0101</t>
  </si>
  <si>
    <t>論理的思考力を鍛える33の思考実験</t>
  </si>
  <si>
    <t>北村 良子 著</t>
  </si>
  <si>
    <t>彩図社</t>
  </si>
  <si>
    <t>201807</t>
  </si>
  <si>
    <t>116</t>
  </si>
  <si>
    <t>9784801302099</t>
  </si>
  <si>
    <t>トロッコ問題、テセウスの船、アキレスと亀、ギャンブラーの葛藤…。有名どころからオリジナルまで、33の思考実験を掲載。物語やトリックのような世界を楽しんでいるうちに、自然と論理的思考力が鍛えられる。</t>
  </si>
  <si>
    <t>雑学・知識</t>
  </si>
  <si>
    <t>雑学</t>
  </si>
  <si>
    <t>JD201904000734</t>
  </si>
  <si>
    <t>JD201904000734-0101</t>
  </si>
  <si>
    <t>心を動かす無敵の文章術</t>
  </si>
  <si>
    <t>千田 琢哉 著</t>
  </si>
  <si>
    <t>マガジンハウス</t>
  </si>
  <si>
    <t>201902</t>
  </si>
  <si>
    <t>9784838730377</t>
  </si>
  <si>
    <t>「起承転結」にこだわらない。「メール」が長くなればなるほど、価値は下がる。「売りたい」「儲けたい」が滲み出たらご臨終…。短い文章で読み手に刺さるアウトプットの方法を40項目紹介する。</t>
  </si>
  <si>
    <t>文芸</t>
  </si>
  <si>
    <t>ブックガイド</t>
  </si>
  <si>
    <t>文章読本</t>
  </si>
  <si>
    <t>JD201903000052</t>
  </si>
  <si>
    <t>JD201903000052-0200</t>
  </si>
  <si>
    <t>常識力で書く小論文 電子書籍版 （PHP新書）</t>
  </si>
  <si>
    <t>鷲田 小彌太 著</t>
  </si>
  <si>
    <t>PHP研究所</t>
  </si>
  <si>
    <t>201011</t>
  </si>
  <si>
    <t>PHP新書</t>
  </si>
  <si>
    <t>816.5</t>
  </si>
  <si>
    <t>9784569616650</t>
  </si>
  <si>
    <t>小論文に専門知識や深い経験はいらない。だが、常識から出発し、観察力、比較力、疑う力をフル稼働させる工夫が必要である。説得力ある小論文、短文を書くための思考プロセスから、制限時間と字数の対処法まで実践例を紹介。</t>
  </si>
  <si>
    <t>ＰＨＰ新書</t>
  </si>
  <si>
    <t>JD201809001725</t>
  </si>
  <si>
    <t>JD201809001725-0101</t>
  </si>
  <si>
    <t>答案添削例から学ぶ合格できる小論文できない小論文 改訂版</t>
  </si>
  <si>
    <t>寺師 貴憲 著</t>
  </si>
  <si>
    <t>KADOKAWA</t>
  </si>
  <si>
    <t>201809</t>
  </si>
  <si>
    <t>―</t>
  </si>
  <si>
    <t>9784046021731</t>
  </si>
  <si>
    <t>知識を詰め込むだけでは、説得力は生まれない。読み手の考えを変えてしまうほどの、素晴らしい小論文が書けるようになる一冊。</t>
  </si>
  <si>
    <t>高校学参</t>
  </si>
  <si>
    <t>国語</t>
  </si>
  <si>
    <t>小論文</t>
  </si>
  <si>
    <t>JD201707001199</t>
  </si>
  <si>
    <t>JD201707001199-0101</t>
  </si>
  <si>
    <t>東大現代文でロジカルシンキングを鍛える デジタル版</t>
  </si>
  <si>
    <t>柳生 好之 著</t>
  </si>
  <si>
    <t>201508</t>
  </si>
  <si>
    <t>9784046012906</t>
  </si>
  <si>
    <t>東大現代文は「ロジカルシンキング」を鍛える最高の教科書だ! ビジネスに役立つ説明力、会話力、思考力を東大入試を通して磨く、ビジネスパーソン向けの「ロジカルシンキング」の本。</t>
  </si>
  <si>
    <t>JD201609000385</t>
  </si>
  <si>
    <t>JD201609000385-0101</t>
  </si>
  <si>
    <t>誰も教えてくれない人を動かす文章術 （講談社現代新書）</t>
  </si>
  <si>
    <t>齋藤 孝 著</t>
  </si>
  <si>
    <t>201609</t>
  </si>
  <si>
    <t>9784062880831</t>
  </si>
  <si>
    <t>ポイントは文が「上手いか、下手か」にあるのではなく、「人を動かすか、否か」にある。企画書・稟議書・謝罪文・始末書から、小論文・就活の自己アピール文・伝わるメールの書き方までを具体的に紹介する。</t>
  </si>
  <si>
    <t>JD201601000301</t>
  </si>
  <si>
    <t>JD201601000301-0101</t>
  </si>
  <si>
    <t>ビジネスは30秒で話せ!</t>
  </si>
  <si>
    <t>ケビン・キャロル 著／ボブ・エリオット 著／高松 綾子 訳</t>
  </si>
  <si>
    <t>すばる舎</t>
  </si>
  <si>
    <t>201501</t>
  </si>
  <si>
    <t>336.49</t>
  </si>
  <si>
    <t>9784799104040</t>
  </si>
  <si>
    <t>プレゼンテーションの中身・構成から、話し方、質問者への対応まで。米国トップ企業で指導したコミュニケーション・コンサルタントが、聞き手を動かすビジネスプレゼンのテクニックを教える。</t>
  </si>
  <si>
    <t>プレゼンテーション</t>
  </si>
  <si>
    <t>JD201508000398</t>
  </si>
  <si>
    <t>JD201508000398-0101</t>
  </si>
  <si>
    <t>うまくいっている人の考え方 完全版 電子書籍版 （ディスカヴァー携書）</t>
  </si>
  <si>
    <t>ジェリー・ミンチントン 著／弓場 隆 訳</t>
  </si>
  <si>
    <t>201304</t>
  </si>
  <si>
    <t>ディスカヴァー携書</t>
  </si>
  <si>
    <t>9784799313282</t>
  </si>
  <si>
    <t>自尊心とは何か。それは自分を好きになり、他人と同じように自分も素晴らしい人生を創造するに値する人間だと信じる気持ちのこと。「自分を許す」「他人に期待しない」など、自尊心を高める100の方法を紹介する。</t>
  </si>
  <si>
    <t>JD202204000387</t>
  </si>
  <si>
    <t>JD202204000387-0101</t>
  </si>
  <si>
    <t>今日からはじめるやさしい手話 身につく！話せる！話題が広がる！！</t>
  </si>
  <si>
    <t>前田明日香／全日本ろうあ連盟</t>
  </si>
  <si>
    <t>学研</t>
  </si>
  <si>
    <t>福祉</t>
  </si>
  <si>
    <t>378.28</t>
  </si>
  <si>
    <t>9784054063648</t>
  </si>
  <si>
    <t>EPUB（フィックス）</t>
  </si>
  <si>
    <t>※この商品はタブレットなど大きいディスプレイを備えた端末で読むことに適しています。また、文字だけを拡大することや、文字列のハイライト、検索、辞書の参照、引用などの機能が使用できません。※電子版は【本誌のみ】となります。【ＤＶＤ映像は付属致しません】ので、映像をご希望の場合は、書籍版のご購入をお願い致します。自己紹介やあいさつといった基本会話から、仲間内のくだけた話題まで、さまざまなシーンで役に立つ手話ノウハウを集めた１冊。出身や趣味、ショッピングや、恋愛、美容の話題など、若い世代に必要な語彙に特に力を入れ、写真で詳しく解説した。</t>
  </si>
  <si>
    <t>社会</t>
  </si>
  <si>
    <t>手話</t>
  </si>
  <si>
    <t>JD202202002501</t>
  </si>
  <si>
    <t>JD202202002501-0101</t>
  </si>
  <si>
    <t>LOVE&amp;SDGs：車いすでもあきらめない世界をつくる</t>
  </si>
  <si>
    <t>織田友理子</t>
  </si>
  <si>
    <t>第三文明社</t>
  </si>
  <si>
    <t>369.27</t>
  </si>
  <si>
    <t>9784871222013</t>
  </si>
  <si>
    <t>指定難病「遠位型ミオパチー」や「多発性硬化症」と闘いながら、時代をけん引する女性の一人として国内外で活動する織田友理子さんの著作第3弾。スマートフォンアプリ「みんなでつくるバリアフリーマップ『WheeLog!』（ウィーログ）」をリリースし、患者会「PADM（パダム）」の代表やバリアフリー動画情報サイト「車椅子ウォーカー」を運営するなど、社会貢献の一端を報告。"車いすでもあきらめない世界をつくる"との信念と、SDGsに貢献できる社会を築く決意を綴ります。第1章では著者の原点を描いたマンガを掲載。</t>
  </si>
  <si>
    <t>女性の本棚</t>
  </si>
  <si>
    <t>女性向けエッセイ</t>
  </si>
  <si>
    <t>JD202112300806</t>
  </si>
  <si>
    <t>JD202112300806-0101</t>
  </si>
  <si>
    <t>〈自分らしさ〉って何だろう　――自分と向き合う心理学</t>
  </si>
  <si>
    <t>榎本博明</t>
  </si>
  <si>
    <t>筑摩書房</t>
  </si>
  <si>
    <t>201506</t>
  </si>
  <si>
    <t>ちくまプリマー新書</t>
  </si>
  <si>
    <t>141.93</t>
  </si>
  <si>
    <t>9784480689405</t>
  </si>
  <si>
    <t>思春期になると誰しも“自分らしさ”の問題に頭を悩ませる。答えを見出しにくい現代において、どうすれば自分らしく生きていけるのか。心理学者が自分自身と向き合うためのヒントを説く。</t>
  </si>
  <si>
    <t>JD202105000145</t>
  </si>
  <si>
    <t>JD202105000145-0101</t>
  </si>
  <si>
    <t>マンガでわかるLGBTQ+</t>
  </si>
  <si>
    <t>パレットーク 著／ケイカ マンガ</t>
  </si>
  <si>
    <t>202104</t>
  </si>
  <si>
    <t>社会学</t>
  </si>
  <si>
    <t>367.9</t>
  </si>
  <si>
    <t>9784065224922</t>
  </si>
  <si>
    <t>イマサラ聞けないLGBTQ+のギモンに答える入門書。さまざまな性のあり方、カミングアウト、男らしさ・女らしさ、法律などについてマンガと文章で解説します。書き込み式のワークあり。</t>
  </si>
  <si>
    <t>社会問題</t>
  </si>
  <si>
    <t>性別問題</t>
  </si>
  <si>
    <t>JD202104106855</t>
  </si>
  <si>
    <t>JD202104106855-0100</t>
  </si>
  <si>
    <t>もしかして私、大人の発達障害かもしれない!?</t>
  </si>
  <si>
    <t>田中 康雄 著</t>
  </si>
  <si>
    <t>201102</t>
  </si>
  <si>
    <t>493.76</t>
  </si>
  <si>
    <t>9784883999934</t>
  </si>
  <si>
    <t>PDF</t>
  </si>
  <si>
    <t>大人の発達障害は、職場や家族の理解が必要不可欠。具体的な生活場面でのつまずきをどう解消するかということに力点を置き、本人と周囲の人たちが、互いに当たり前の生活を行うためにどう支え合えばいいのかを解説する。</t>
  </si>
  <si>
    <t>生活</t>
  </si>
  <si>
    <t>家庭医学</t>
  </si>
  <si>
    <t>メンタルヘルス</t>
  </si>
  <si>
    <t>JD202103000147</t>
  </si>
  <si>
    <t>JD202103000147-0100</t>
  </si>
  <si>
    <t>偏見や差別はなぜ起こる? 電子版</t>
  </si>
  <si>
    <t>北村 英哉 編／唐沢 穣 編</t>
  </si>
  <si>
    <t>ちとせプレス</t>
  </si>
  <si>
    <t>361.4</t>
  </si>
  <si>
    <t>9784908736100</t>
  </si>
  <si>
    <t>人種・民族、障害、ジェンダー、リスク・原発、犯罪…。偏見や差別の原因は、いったいどこにあるのか。偏見や差別を解消するためには、どのような方策が有効なのか。心理的な仕組みとその実態を、社会心理学で解説する。</t>
  </si>
  <si>
    <t>人文</t>
  </si>
  <si>
    <t>社会心理</t>
  </si>
  <si>
    <t>概論</t>
  </si>
  <si>
    <t>JD202101000037</t>
  </si>
  <si>
    <t>JD202101000037-0101</t>
  </si>
  <si>
    <t>多分そいつ、今ごろパフェとか食ってるよ。 続 孤独も悪くない編</t>
  </si>
  <si>
    <t>Jam マンガ・文／名越 康文 監修</t>
  </si>
  <si>
    <t>202012</t>
  </si>
  <si>
    <t>9784801400825</t>
  </si>
  <si>
    <t>友だちがいるのに寂しい、どこにも居場所がない、ちょっとのことで落ち込む…。孤独や不安な気持ちと上手に付き合う68の考え方を、ネコの4コママンガとともに紹介します。</t>
  </si>
  <si>
    <t>ライトエッセイ</t>
  </si>
  <si>
    <t>JD202006000099</t>
  </si>
  <si>
    <t>JD202006000099-0101</t>
  </si>
  <si>
    <t>マンガでわかるうつ病のリアル</t>
  </si>
  <si>
    <t>錦山 まる 漫画・文</t>
  </si>
  <si>
    <t>202007</t>
  </si>
  <si>
    <t>493.764</t>
  </si>
  <si>
    <t>9784048966665</t>
  </si>
  <si>
    <t>重度のうつ病になり、ついに自死を選んだマンガ家が、「元気そうに見られる」「身体症状もある」「お風呂に入れない」「治療薬で何十kgも太る」など、うつ病のリアルをマンガと文章で紹介する。</t>
  </si>
  <si>
    <t>コミックエッセイ</t>
  </si>
  <si>
    <t>JD201907000412</t>
  </si>
  <si>
    <t>JD201907000412-0101</t>
  </si>
  <si>
    <t>性の多様性ってなんだろう? 電子書籍版 （中学生の質問箱）</t>
  </si>
  <si>
    <t>渡辺 大輔 著</t>
  </si>
  <si>
    <t>平凡社</t>
  </si>
  <si>
    <t>201806</t>
  </si>
  <si>
    <t>中学生の質問箱</t>
  </si>
  <si>
    <t>9784582837803</t>
  </si>
  <si>
    <t>あなたの“性”はなんですか? LGBTだけじゃない、「普通」の性のあり方も通して、どう社会の中で生きていくかを考えるための本。おすすめの本・マンガ・映画も掲載。</t>
  </si>
  <si>
    <t>JD201906000642</t>
  </si>
  <si>
    <t>JD201906000642-0101</t>
  </si>
  <si>
    <t>良い加減に生きる （講談社現代新書）</t>
  </si>
  <si>
    <t>きたやま おさむ 著／前田 重治 著</t>
  </si>
  <si>
    <t>201906</t>
  </si>
  <si>
    <t>146.1</t>
  </si>
  <si>
    <t>9784065160862</t>
  </si>
  <si>
    <t>いい加減に生きることを許されない現代、一度だけの人生を自分らしく創っていくには? 「あの素晴しい愛をもう一度」「風」などの名曲を題材に、きたやまおさむと前田重治の2人の精神科医が日本人の生き方を問う。</t>
  </si>
  <si>
    <t>JD201901001026</t>
  </si>
  <si>
    <t>JD201901001026-0101</t>
  </si>
  <si>
    <t>つい、「気にしすぎ」てしまう人へ 電子書籍版 （王様文庫）</t>
  </si>
  <si>
    <t>水島 広子 著</t>
  </si>
  <si>
    <t>王様文庫</t>
  </si>
  <si>
    <t>146.8</t>
  </si>
  <si>
    <t>9784837968665</t>
  </si>
  <si>
    <t>イライラやクヨクヨといった「心を覆うフタ」をはずすだけで、力がみるみる湧いてきます。さまざまな感情の上手な扱い方を伝え、負のスパイラルに陥ることなく、心と身体をいつでも元気で満たす方法を紹介します。</t>
  </si>
  <si>
    <t>文庫</t>
  </si>
  <si>
    <t>雑学文庫</t>
  </si>
  <si>
    <t>三笠　王様文庫</t>
  </si>
  <si>
    <t>JD201808001310</t>
  </si>
  <si>
    <t>JD201808001310-0101</t>
  </si>
  <si>
    <t>多分そいつ、今ごろパフェとか食ってるよ。 正</t>
  </si>
  <si>
    <t>9784801400535</t>
  </si>
  <si>
    <t>人の何気ない言葉に傷ついていたとき、友人に「多分そいつ、今ごろパフェとか食ってるよ。」と言われて、悩むのをやめちゃった! 嫌な気持ちを引きずらないための考え方のコツを、ネコの4コママンガとともに紹介します。</t>
  </si>
  <si>
    <t>JD201709000116</t>
  </si>
  <si>
    <t>JD201709000116-0101</t>
  </si>
  <si>
    <t>「大人のADHD」のための段取り力 （健康ライブラリー）</t>
  </si>
  <si>
    <t>司馬 理英子 監修</t>
  </si>
  <si>
    <t>201706</t>
  </si>
  <si>
    <t>健康ライブラリー</t>
  </si>
  <si>
    <t>493.73</t>
  </si>
  <si>
    <t>9784062596961</t>
  </si>
  <si>
    <t>注意欠如・多動性障害とよばれるADHDの人に必要な“段取り力”とは、視野を広く長くもち、道筋をつける力。ADHDの人が暮らしやすくなるように、職場や家庭での段取り力を身につけるための具体的な方法を提案する。</t>
  </si>
  <si>
    <t>家庭医学シリーズ</t>
  </si>
  <si>
    <t>JD201709000050</t>
  </si>
  <si>
    <t>JD201709000050-0101</t>
  </si>
  <si>
    <t>吃音のことがよくわかる本 （健康ライブラリー）</t>
  </si>
  <si>
    <t>菊池 良和 監修</t>
  </si>
  <si>
    <t>201605</t>
  </si>
  <si>
    <t>健康ライブラリーイラスト版</t>
  </si>
  <si>
    <t>378.5</t>
  </si>
  <si>
    <t>9784062597982</t>
  </si>
  <si>
    <t>子どもの気がかりな話し方。何ができるのか、どうすればよいのか…。吃音の原因、現れ方、家庭・学校での対応など、不安や悩みを解消する正しい知識と子どもを守る対策を、イラストとともに解説します。</t>
  </si>
  <si>
    <t>JD201511000243</t>
  </si>
  <si>
    <t>JD201511000243-0101</t>
  </si>
  <si>
    <t>「普通がいい」という病 （講談社現代新書）</t>
  </si>
  <si>
    <t>泉谷 閑示 著</t>
  </si>
  <si>
    <t>493.7</t>
  </si>
  <si>
    <t>9784061498624</t>
  </si>
  <si>
    <t>頭と心と体のバランスを取りもどすための10講。いつの間にか「○○しなくちゃいけない」と、思い込みにとらわれていませんか。「常識」を疑い、自分らしく生きるヒントを、精神療法を専門とする精神科医が示します。</t>
  </si>
  <si>
    <t>JD202205000239</t>
  </si>
  <si>
    <t>JD202205000239-0100</t>
  </si>
  <si>
    <t>続・SDGsとは何か？</t>
  </si>
  <si>
    <t>安藤 顯</t>
  </si>
  <si>
    <t>三和書籍</t>
  </si>
  <si>
    <t>第I章、第II章では、SDGsの制度としての要諦や成り立ち、活動理念など、SDGsのアウトラインを把握できるよう簡潔に解説しています。第III章では、SDGsが最も重視している地球サスティナビリティの中でも、特に気候変動対策とエネルギー問題を取り上げています。第IV章では、コロナ禍によって停滞した経済と、社会の変容をいかに立て直すかの方策について述べています。第V章では、SDGsに貢献しつつ業績の向上も得られる、先進テクノロジーの開発事例をいろいろと示しています。</t>
  </si>
  <si>
    <t>知識・キーワード</t>
  </si>
  <si>
    <t>マークで学ぶSDGs</t>
  </si>
  <si>
    <t>蟹江 憲史 監修</t>
  </si>
  <si>
    <t>ほるぷ出版</t>
  </si>
  <si>
    <t>333.8</t>
  </si>
  <si>
    <t>児童</t>
  </si>
  <si>
    <t>学習</t>
  </si>
  <si>
    <t>図書館向け</t>
  </si>
  <si>
    <t>JD202112301665</t>
  </si>
  <si>
    <t>JD202112301665-0100</t>
  </si>
  <si>
    <t>SDGsと関係しているモノは身近にたくさんある。チョコレートの包装紙についている国際フェアトレード認証ラベルなど、家で見つけられる、さまざまなモノについているマークの意味とSDGsとのつながりを解説する。</t>
  </si>
  <si>
    <t>JD202105000621</t>
  </si>
  <si>
    <t>JD202105000621-0101</t>
  </si>
  <si>
    <t>コーヒーで読み解くSDGs</t>
  </si>
  <si>
    <t>José・川島良彰 著／池本 幸生 著／山下 加夏 著</t>
  </si>
  <si>
    <t>ポプラ社</t>
  </si>
  <si>
    <t>202103</t>
  </si>
  <si>
    <t>617.3</t>
  </si>
  <si>
    <t>「コーヒー危機」と貧困、コーヒーがもたらす健康・福祉/教育、コーヒー生産とジェンダー平等、コーヒーの気候変動対策…。SDGsをコーヒー、経済、開発援助の専門家3人がコーヒーを通して紐解き、解説する。</t>
  </si>
  <si>
    <t>ビジネス教養一般</t>
  </si>
  <si>
    <t>JD202104143600</t>
  </si>
  <si>
    <t>JD202104143600-0100</t>
  </si>
  <si>
    <t>SDGs思考</t>
  </si>
  <si>
    <t>田瀬 和夫 著／SDGパートナーズ 著</t>
  </si>
  <si>
    <t>インプレス</t>
  </si>
  <si>
    <t>335.15</t>
  </si>
  <si>
    <t>SDGsを経営に組み込む際に躓きがちなポイントを押さえ、アイデアの源泉となる思考法を解説。「人権」「ESG」など、SDGsを推進する上で欠かせない重要なテーマについて、世界の潮流と事例を交えながら説明する。</t>
  </si>
  <si>
    <t>JD202104139933</t>
  </si>
  <si>
    <t>JD202104139933-0100</t>
  </si>
  <si>
    <t>「再エネ大国日本」への挑戦 （SDGs時代の環境問題最前線）</t>
  </si>
  <si>
    <t>山口 豊 著／スーパーJチャンネル土曜取材班 著</t>
  </si>
  <si>
    <t>山と溪谷社</t>
  </si>
  <si>
    <t>202003</t>
  </si>
  <si>
    <t>SDGs時代の環境問題最前線</t>
  </si>
  <si>
    <t>501.6</t>
  </si>
  <si>
    <t>成功のヒントは再生エネルギーとお金の流れにあった! 超高齢化、年金、地方消滅と多くの課題を抱える中で、豊かさを実現しながら温暖化対策にも貢献している町を紹介。テレビ朝日「スーパーJチャンネル土曜」特集を書籍化。</t>
  </si>
  <si>
    <t>JD202104139820</t>
  </si>
  <si>
    <t>JD202104139820-0100</t>
  </si>
  <si>
    <t>脱プラスチックへの挑戦 （SDGs時代の環境問題最前線）</t>
  </si>
  <si>
    <t>堅達 京子 著／NHK BS1スペシャル取材班 著</t>
  </si>
  <si>
    <t>202002</t>
  </si>
  <si>
    <t>519</t>
  </si>
  <si>
    <t>なぜ世界は脱プラスチックに積極的なのか。日本企業の動きは? 持続可能な地球と世界のビジネスの潮流を、数々の貴重な証言や驚きの事実と共に伝える。NHK BS1スペシャル「“脱プラスチック”への挑戦」を電子書籍化。</t>
  </si>
  <si>
    <t>JD202010000470</t>
  </si>
  <si>
    <t>JD202010000470-0101</t>
  </si>
  <si>
    <t>SDGs時代の働きがい改革</t>
  </si>
  <si>
    <t>岡本 洋平 著</t>
  </si>
  <si>
    <t>ごきげんビジネス事務局</t>
  </si>
  <si>
    <t>159.4</t>
  </si>
  <si>
    <t>SDGs時代を生き抜く、本当の意味での「働きがい」を伝える一冊。なぜ働きがいを高めなくてはいけないのか、どうやったら働きがいが高まるのか、働きがいが高まるとどんな良いことがあるのかなど、さまざまな疑問に答える。</t>
  </si>
  <si>
    <t>JD202008001449</t>
  </si>
  <si>
    <t>JD202008001449-0101</t>
  </si>
  <si>
    <t>ピープルデザイン</t>
  </si>
  <si>
    <t>NPO法人ピープルデザイン研究所</t>
  </si>
  <si>
    <t>ポット出版</t>
  </si>
  <si>
    <t>ポット出版プラス</t>
  </si>
  <si>
    <t>2014年に設立されたNPO法人「ピープルデザイン研究所」は「意識のバリアフリーをクリエイティブに実現する思想と方法論」を「ピープルデザイン」と定義し、従来型の福祉を飛び超えた「超福祉」を標榜し活動している。この本では５つのマイノリティ（障害者、 LGBTQ、子育て中の父母、高齢者、外国人）と４つの切り口（シゴトづくり、ヒトづくり、コトづくり、モノづくり）をかけあわせて、多様性に寛容な社会の実現にむけてピープルデザイン研究所が行なっている様々なプロジェクトをパートナーとなった人たちの声とともに紹介する。※音声読み上げ機能対応</t>
  </si>
  <si>
    <t>社会福祉一般</t>
  </si>
  <si>
    <t>JD202005000078</t>
  </si>
  <si>
    <t>JD202005000078-0101</t>
  </si>
  <si>
    <t>持続可能な地域のつくり方 EPUB版</t>
  </si>
  <si>
    <t>筧 裕介 著</t>
  </si>
  <si>
    <t>英治出版</t>
  </si>
  <si>
    <t>201905</t>
  </si>
  <si>
    <t>318.6</t>
  </si>
  <si>
    <t>長期的かつ住民主体の地域づくりはどうすれば可能なのか? SDGs(持続可能な開発目標)の考え方をベースに、行政・企業・住民一体で地域を着実に変えていく方法を、ソーシャルデザインの第一人者がわかりやすく解説する。</t>
  </si>
  <si>
    <t>地域社会</t>
  </si>
  <si>
    <t>JD201908000111</t>
  </si>
  <si>
    <t>JD201908000111-0101</t>
  </si>
  <si>
    <t>日本社会のしくみ （講談社現代新書）</t>
  </si>
  <si>
    <t>小熊 英二 著</t>
  </si>
  <si>
    <t>201908</t>
  </si>
  <si>
    <t>362.1</t>
  </si>
  <si>
    <t>女性や外国人に対する閉鎖性、地方や非正規雇用の格差、生産性の低さ…。日本を支配する「社会の慣習」とは何か? 「日本の働き方」成立の歴史的経緯とその是非を問い、“この国のかたち”を浮き彫りにする。</t>
  </si>
  <si>
    <t>JD201902000346</t>
  </si>
  <si>
    <t>JD201902000346-0101</t>
  </si>
  <si>
    <t>フィンランドの教育力 電子版 （学研新書）</t>
  </si>
  <si>
    <t>リッカ・パッカラ 著／小林 禮子 訳</t>
  </si>
  <si>
    <t>学研教育出版</t>
  </si>
  <si>
    <t>学研新書</t>
  </si>
  <si>
    <t>372.3892</t>
  </si>
  <si>
    <t>日本におけるゆとり教育見直しのきっかけとなった2003年OECD学力到達度調査(PISA)以降、フィンランドの教育への関心は高い。フィンランドの小学校教師が教育現場を語る。家庭でできるアイデアが満載。</t>
  </si>
  <si>
    <t>教養新書その他</t>
  </si>
  <si>
    <t>JD201902000095</t>
  </si>
  <si>
    <t>JD201902000095-0101</t>
  </si>
  <si>
    <t>チョコレートの真実 EPUB版</t>
  </si>
  <si>
    <t>キャロル・オフ 著／北村 陽子 訳</t>
  </si>
  <si>
    <t>201510</t>
  </si>
  <si>
    <t>巨大企業と腐敗した政府、農園経営者らが、児童労働の上に築いたカカオ産業を牛耳っている。今この時も、子どもたちは狙われ、酷使されているのだ。そこに乗り込んだ気鋭の女性ジャーナリストが目にしたものとは-。</t>
  </si>
  <si>
    <t>社会史</t>
  </si>
  <si>
    <t>JD201806000031</t>
  </si>
  <si>
    <t>JD201806000031-0101</t>
  </si>
  <si>
    <t>未来の年表 2 人口減少日本であなたに起きること （講談社現代新書）</t>
  </si>
  <si>
    <t>河合 雅司 著</t>
  </si>
  <si>
    <t>334.31</t>
  </si>
  <si>
    <t>東京や大阪の繁華街に出現する幽霊屋敷、続出する灯油難民-。人口減少日本で起きることを家庭、職場、地域社会といったトピックに分け、図表を交えて解説。今からできる対策も提示する。「人口減少カタログ」付き。</t>
  </si>
  <si>
    <t>JD201802000224</t>
  </si>
  <si>
    <t>JD201802000224-0101</t>
  </si>
  <si>
    <t>地球環境問題がよくわかる本</t>
  </si>
  <si>
    <t>浦野 紘平 共著／浦野 真弥 共著</t>
  </si>
  <si>
    <t>オーム社</t>
  </si>
  <si>
    <t>201708</t>
  </si>
  <si>
    <t>地球温暖化、原発問題、放射性物質汚染、大気汚染、水環境問題、砂漠化問題、アレルギー・化学物質過敏症…。身近に起こっている多くの環境問題を、イラストや図表をふんだんに織り交ぜて、わかりやすく伝える。</t>
  </si>
  <si>
    <t>理学</t>
  </si>
  <si>
    <t>環境</t>
  </si>
  <si>
    <t>環境一般</t>
  </si>
  <si>
    <t>JD201708000003</t>
  </si>
  <si>
    <t>JD201708000003-0101</t>
  </si>
  <si>
    <t>未来の年表 （講談社現代新書）</t>
  </si>
  <si>
    <t>201707</t>
  </si>
  <si>
    <t>大学倒産、介護離職増大、輸血用血液不足、空き家激増、火葬場不足-。少子高齢という「静かなる有事」に立ち向かうために、日本の未来図を時系列に沿って、かつ体系的に解き明かし、適切な対策を提示する。</t>
  </si>
  <si>
    <t>JD201612000696</t>
  </si>
  <si>
    <t>JD201612000696-0101</t>
  </si>
  <si>
    <t>知っておきたい自然エネルギーの基礎知識 電子版 （サイエンス・アイ新書）</t>
  </si>
  <si>
    <t>細川 博昭 著</t>
  </si>
  <si>
    <t>ソフトバンククリエイティブ</t>
  </si>
  <si>
    <t>201308</t>
  </si>
  <si>
    <t>サイエンス・アイ新書</t>
  </si>
  <si>
    <t>福島第一原発事故後、太陽光や風力、水力、地熱、バイオマスといった、地球にやさしい自然エネルギーが注目を集めている。これらの発電の仕組みとその可能性について、写真と図でわかりやすく解説する。</t>
  </si>
  <si>
    <t>教養新書</t>
  </si>
  <si>
    <t>サイエンスアイ新書</t>
  </si>
  <si>
    <t>JD201607000257</t>
  </si>
  <si>
    <t>JD201607000257-0101</t>
  </si>
  <si>
    <t>世界がもし100人の村だったら</t>
  </si>
  <si>
    <t>池田 香代子 再話／C.ダグラス・ラミス 対訳</t>
  </si>
  <si>
    <t>200112</t>
  </si>
  <si>
    <t>304</t>
  </si>
  <si>
    <t>世界には63億人の人がいますが、もしもそれを100人の村に縮めるとどうなるでしょう。100人のうち61人がアジア人です。13人がアフリカ人…。インターネットで世界中を駆けめぐった現代の民話。英文併記。</t>
  </si>
  <si>
    <t>言葉の贈り物</t>
  </si>
  <si>
    <t>JD201602001018</t>
  </si>
  <si>
    <t>JD201602001018-0200</t>
  </si>
  <si>
    <t>海の色が語る地球環境 電子書籍版 （PHP新書）</t>
  </si>
  <si>
    <t>功刀 正行 著</t>
  </si>
  <si>
    <t>201202</t>
  </si>
  <si>
    <t>519.4</t>
  </si>
  <si>
    <t>真っ青に澄んだエーゲ海は死んでいる。逆に、日本沿岸のような茶色がかった海こそ生き物の宝庫なのだ! 自ら観測船に乗り込み調査した著者が、海洋汚染の実態を報告する。</t>
  </si>
  <si>
    <t>JD201602000297</t>
  </si>
  <si>
    <t>JD201602000297-0101</t>
  </si>
  <si>
    <t>経済学は温暖化を解決できるか （平凡社新書）</t>
  </si>
  <si>
    <t>山本 隆三 著</t>
  </si>
  <si>
    <t>200911</t>
  </si>
  <si>
    <t>平凡社新書</t>
  </si>
  <si>
    <t>市場メカニズムを利用して問題解決を図る排出権取引制度や環境税は、本当に有効なのか? 「グリーン・エコノミー」は景気の起爆剤となるのか? 温暖化問題の現状と解決の手法をきちんと理解するための経済学。</t>
  </si>
  <si>
    <t>JD202205000426</t>
  </si>
  <si>
    <t>JD202205000426-0101</t>
  </si>
  <si>
    <t>武士道 ぶれない生きざま</t>
  </si>
  <si>
    <t>新渡戸稲造／前田信弘</t>
  </si>
  <si>
    <t>日本能率協会マネジメントセンター</t>
  </si>
  <si>
    <t>哲学・思想</t>
  </si>
  <si>
    <t>156</t>
  </si>
  <si>
    <t>9784820719694</t>
  </si>
  <si>
    <t>古典の名著を現代語訳し、ハウツー本では解けない課題を自ら解く力を身につける「コンテンポラリー・クラシックス」シリーズの1冊。日本人の精神性を「武士道」をもとに問い直した新渡戸稲造の名著をわかりやすい現代語訳にして用語解説を加えました。現代を生きる我々に求められる必須の価値観「インテグリティ(誠実、高潔、真摯)」にも通じる精神思想を読み解き、その知識と智慧を自身の拠り所として活かしていただきます。</t>
  </si>
  <si>
    <t>古典</t>
  </si>
  <si>
    <t>近世</t>
  </si>
  <si>
    <t>JD202204002404</t>
  </si>
  <si>
    <t>JD202204002404-0101</t>
  </si>
  <si>
    <t>世界一受けたい「心理学×哲学」の授業</t>
  </si>
  <si>
    <t>嶋田将也</t>
  </si>
  <si>
    <t>ワニブックス</t>
  </si>
  <si>
    <t>201607</t>
  </si>
  <si>
    <t>140</t>
  </si>
  <si>
    <t>9784847094804</t>
  </si>
  <si>
    <t>人気ブログランキング「心理学」部門で大人気のブログがついに書籍化。もしもアドラーと老子が同時に悩みを解決したら？そんな夢のような授業がここに実現！後悔、不安、モチベーション、決断力、コミュニケーションなど……今まで解けなかった悩みに「心理学」と「哲学」が決着をつける！これは大人になってしまった今からでも人生改革・意識改革をしたい！　と願う人へ贈る最後の授業である。■目次１時限目　この世のしくみ・世界に意味をつけているのは自分でしかない・一生後悔せずに済む方法２時限目　私のしくみ・日常的にランナーズ・ハイを体感する方法・人は感情を持ち続けることができない３時限目　人生を今から変える成功法則・成功したければ、あえて「逆」をやろう！・本当に強い者は争わない４時限目　がんばるだけが人生じゃない・脱ポジティブシンキング・あなた「は」正しいし、相手「も」正しい など【著者情報】嶋田将也中学の頃いじめにあい、それが原因でうつ病を発症する。その経験から、「心」の問題について興味を持ち、高校では独学で心理学について学び始める。大学で哲学に出会い、あらゆるモノの考え方、見方を身に付ける。「もしも心理学と哲学を掛け合わせたら、この世界から悩みが無くなるのではないだろうか……？」そんな想いをきっかけに、心理学と哲学を掛け合わせた独自の思考法を開発する。そして、昔の自分のように人間関係で悩む人の手助けがしたいとブログ『世界一受けたい心理学×哲学の授業』を開設。８ヵ月ほどでブログの読者が２０００人を超え、人気ブログランキング「心理学」部門でもＴＯＰ３に入るなど人気ブログに。本書が初の著書となる。</t>
  </si>
  <si>
    <t>哲学・思想一般</t>
  </si>
  <si>
    <t>JD202204001319</t>
  </si>
  <si>
    <t>JD202204001319-0101</t>
  </si>
  <si>
    <t>禅とは何か</t>
  </si>
  <si>
    <t>鈴木大拙</t>
  </si>
  <si>
    <t>ディスカヴァーebook選書</t>
  </si>
  <si>
    <t>188.8</t>
  </si>
  <si>
    <t>9784043004010</t>
  </si>
  <si>
    <t>世界的禅学者たる著者が禅を平明に概説した講演録をまとめたもの。その現代的学識と深い禅経験によって、初めて禅を学ぶ人には手引となり、久しく学んだ人にも永遠に価値を有する入門書である。（※本書は1993/3/1に発売し、2022/2/10に電子化をいたしました）</t>
  </si>
  <si>
    <t>日本文学</t>
  </si>
  <si>
    <t>角川文庫ソフィア</t>
  </si>
  <si>
    <t>JD202204000367</t>
  </si>
  <si>
    <t>JD202204000367-0101</t>
  </si>
  <si>
    <t>図説 一冊で学び直せる哲学の本</t>
  </si>
  <si>
    <t>小川仁志</t>
  </si>
  <si>
    <t>100</t>
  </si>
  <si>
    <t>9784054067301</t>
  </si>
  <si>
    <t>※この商品はタブレットなど大きいディスプレイを備えた端末で読むことに適しています。また、文字だけを拡大することや、文字列のハイライト、検索、辞書の参照、引用などの機能が使用できません。古代ギリシアやローマの哲人たちから近代のデカルトやフロイト、さらには、現代のマルクス・ガブリエルなど、百花繚乱尾の哲学史を噛み砕いて、わかりやすく紹介する。図版や図表も用いて、「見るだけで頭に入る」哲学が学び直せる一冊。</t>
  </si>
  <si>
    <t>JD202201000677</t>
  </si>
  <si>
    <t>JD202201000677-0101</t>
  </si>
  <si>
    <t>生きがいについて――神谷美恵子コレクション</t>
  </si>
  <si>
    <t>神谷美恵子</t>
  </si>
  <si>
    <t>みすず書房</t>
  </si>
  <si>
    <t>914.6</t>
  </si>
  <si>
    <t>9784622081814</t>
  </si>
  <si>
    <t>「いったい私たちの毎日の生活を生きるかいあるように感じさせているものは何であろうか。ひとたび生きがいをうしなったら、どんなふうにしてまた新しい生きがいを見いだすのだろうか」神谷美恵子はつねに苦しむひと、悲しむひとのそばにあろうとした。本書は、ひとが生きていくことへの深いいとおしみと、たゆみない思索に支えられた、まさに生きた思想の結晶である。1966年の初版以来、多くのひとを慰め力づけてきた永遠の名著に執筆当時の日記を付して贈る。</t>
  </si>
  <si>
    <t>精神病理</t>
  </si>
  <si>
    <t>精神病理その他</t>
  </si>
  <si>
    <t>JD202201000660</t>
  </si>
  <si>
    <t>JD202201000660-0101</t>
  </si>
  <si>
    <t>夜と霧 新版</t>
  </si>
  <si>
    <t>ヴィクトール・E.フランクル 著／池田 香代子 訳</t>
  </si>
  <si>
    <t>201410</t>
  </si>
  <si>
    <t>946</t>
  </si>
  <si>
    <t>9784622039709</t>
  </si>
  <si>
    <t>心理学者、強制収容所を体験する-。飾りのないこの原題から、永遠のロングセラーは生まれた。原著の改訂版である1977年版にもとづき、新たな訳者で新編集。人間の偉大と悲惨をあますところなく描く。</t>
  </si>
  <si>
    <t>ノンフィクション</t>
  </si>
  <si>
    <t>戦争</t>
  </si>
  <si>
    <t>JD202112300785</t>
  </si>
  <si>
    <t>JD202112300785-0101</t>
  </si>
  <si>
    <t>現代語訳　老子</t>
  </si>
  <si>
    <t>保立道久</t>
  </si>
  <si>
    <t>201808</t>
  </si>
  <si>
    <t>ちくま新書</t>
  </si>
  <si>
    <t>124.23</t>
  </si>
  <si>
    <t>9784480071453</t>
  </si>
  <si>
    <t>中国古代の社会に深く根ざした『老子』。そのテクストは、人の生死を確かな目で見つめ、宇宙と神話の悠遠な世界を語り、世のために恐れずに直言する、苛烈な戦国時代を生きた一人の思想家の姿を伝えている。この大古典を少しでも読みやすく、深く味わうために、本書はテーマによって内容を整理し、謎に包まれたテクストを明快に解きほぐす。二千年以上も読み継がれてきた中国の精髄へ、大胆かつ精密に接近し、そこに日本の神話と神道の原型を発見する。</t>
  </si>
  <si>
    <t>JD202112300715</t>
  </si>
  <si>
    <t>JD202112300715-0101</t>
  </si>
  <si>
    <t>ブッダの幸福論</t>
  </si>
  <si>
    <t>アルボムッレ・スマナサーラ</t>
  </si>
  <si>
    <t>200802</t>
  </si>
  <si>
    <t>184</t>
  </si>
  <si>
    <t>9784480687777</t>
  </si>
  <si>
    <t>私たちの生き方は正しいのだろうか？　ブッダが唱えた「九項目」を通じて、すべての人間が、自分の能力を活かしながら、幸せに生きることができる道を提案する。【目次】序章　ブッダの生きた幸福の境／第１章　「生き方」はどうすればわかる？／第２章　正しい生き方をやってみる／第３章　慈しみの心を育てる／第４章　人生に意味はあるのか？</t>
  </si>
  <si>
    <t>哲学しようよ!</t>
  </si>
  <si>
    <t>白取 春彦 著</t>
  </si>
  <si>
    <t>200402</t>
  </si>
  <si>
    <t>130.4</t>
  </si>
  <si>
    <t>9784883993383</t>
  </si>
  <si>
    <t>哲学クイズがあなたを哲人にする!? ユーモアたっぷりの問いの後に、古今の哲学者の解答を掲載。哲学の考え方はあなたを驚かし、あなたの生活に必ず新しい風を吹き込みます!</t>
  </si>
  <si>
    <t>ビジネス雑学</t>
  </si>
  <si>
    <t>JD202107000799</t>
  </si>
  <si>
    <t>JD202107000799-0101</t>
  </si>
  <si>
    <t>教養として学んでおきたい哲学 電子版 （マイナビ新書）</t>
  </si>
  <si>
    <t>岡本 裕一朗 著</t>
  </si>
  <si>
    <t>マイナビ出版</t>
  </si>
  <si>
    <t>マイナビ新書</t>
  </si>
  <si>
    <t>130</t>
  </si>
  <si>
    <t>9784839970185</t>
  </si>
  <si>
    <t>難解なイメージだけが先行しがちな哲学の概念、歴史、代表的な哲学者たち、主な議論など、教養として学んでおくべき主な事柄について解説し、今後を展望する。オススメ・ブックガイドも収録。</t>
  </si>
  <si>
    <t>JD201911000433</t>
  </si>
  <si>
    <t>JD201911000433-0101</t>
  </si>
  <si>
    <t>「死」とは何か 電子版</t>
  </si>
  <si>
    <t>シェリー・ケーガン 著／柴田 裕之 訳</t>
  </si>
  <si>
    <t>文響社</t>
  </si>
  <si>
    <t>201810</t>
  </si>
  <si>
    <t>114.2</t>
  </si>
  <si>
    <t>9784866510774</t>
  </si>
  <si>
    <t>死はなぜ悪いのか。なぜ哲学は「死なないほうが良い」ことを論証できないのか。死の本質について沸き起こる哲学的な疑問の数々を検討する。道徳・哲学・倫理の専門家が「死」をテーマに行うイェール大学の講義を書籍化。</t>
  </si>
  <si>
    <t>ノンフィクションその他</t>
  </si>
  <si>
    <t>JD201901000907</t>
  </si>
  <si>
    <t>JD201901000907-0101</t>
  </si>
  <si>
    <t>老子・荘子の言葉100選</t>
  </si>
  <si>
    <t>境野 勝悟 著</t>
  </si>
  <si>
    <t>201301</t>
  </si>
  <si>
    <t>知的生きかた文庫</t>
  </si>
  <si>
    <t>124.2</t>
  </si>
  <si>
    <t>9784837976943</t>
  </si>
  <si>
    <t>「老子」「荘子」の中から、それぞれ50のことばを選び、日常生活の悩みを解くヒントとなるように解説する。生きることに疲れてしまった心や、不幸な現実に苦しむ心に明るい光が射し込む一冊。</t>
  </si>
  <si>
    <t>三笠　知的生き方文庫</t>
  </si>
  <si>
    <t>JD201901000547</t>
  </si>
  <si>
    <t>JD201901000547-0101</t>
  </si>
  <si>
    <t>哲学者たちのことば</t>
  </si>
  <si>
    <t>哲学名言研究会 著</t>
  </si>
  <si>
    <t>笠倉出版社</t>
  </si>
  <si>
    <t>201210</t>
  </si>
  <si>
    <t>サクラBooks</t>
  </si>
  <si>
    <t>9784773086324</t>
  </si>
  <si>
    <t>ニーチェ、マルクス、キルケゴール、ショーペンハウアー…。博識な哲学者たちが、誰にでもわかるような“普通”の言葉を使って発した、人生の核心に触れた“名言”を紹介する。</t>
  </si>
  <si>
    <t>JD201810001579</t>
  </si>
  <si>
    <t>JD201810001579-0101</t>
  </si>
  <si>
    <t>乱読のセレンディピティ</t>
  </si>
  <si>
    <t>外山 滋比古 著</t>
  </si>
  <si>
    <t>扶桑社</t>
  </si>
  <si>
    <t>201610</t>
  </si>
  <si>
    <t>扶桑社ＢＯＯＫＳ文庫</t>
  </si>
  <si>
    <t>019.12</t>
  </si>
  <si>
    <t>9784594075583</t>
  </si>
  <si>
    <t>セレンディピティとは、探しているものではない、思いがけないことを発見する能力のこと。積極的な乱読は、セレンディピティが多くおこる。「知の巨人」が、思考を養い、人生を変える読書術を伝授する。</t>
  </si>
  <si>
    <t>扶桑社文庫</t>
  </si>
  <si>
    <t>JD201807000277</t>
  </si>
  <si>
    <t>JD201807000277-0101</t>
  </si>
  <si>
    <t>アランの幸福論 電子書籍版</t>
  </si>
  <si>
    <t>アラン 著／齋藤 慎子 訳／山口 昌弘 写真</t>
  </si>
  <si>
    <t>201705</t>
  </si>
  <si>
    <t>135.5</t>
  </si>
  <si>
    <t>9784799320983</t>
  </si>
  <si>
    <t>「心配しすぎない」「困難こそ喜びをもたらす」…。フランスの哲学者アランが幸福について記した93編の論説をまとめた「幸福論」から、心に響く名言を訳出し再構成したものに写真を組み合わせたビジュアル版。</t>
  </si>
  <si>
    <t>JD201807000276</t>
  </si>
  <si>
    <t>JD201807000276-0101</t>
  </si>
  <si>
    <t>菜根譚 電子書籍版</t>
  </si>
  <si>
    <t>洪 自誠 著／祐木 亜子 訳／山口 昌弘 写真</t>
  </si>
  <si>
    <t>9784799320976</t>
  </si>
  <si>
    <t>中国・明代の学者、洪自誠によって書かれた処世訓、「菜根譚」は、人生にとって重要な原則を的確にあらわしている。現代に生きる私たちに適していると思われる項目を選び出し翻訳したものを、風景写真とともに収録する。</t>
  </si>
  <si>
    <t>JD201802000406</t>
  </si>
  <si>
    <t>JD201802000406-0101</t>
  </si>
  <si>
    <t>JD201712000066</t>
  </si>
  <si>
    <t>JD201712000066-0101</t>
  </si>
  <si>
    <t>漫画君たちはどう生きるか</t>
  </si>
  <si>
    <t>吉野 源三郎 原作／羽賀 翔一 漫画</t>
  </si>
  <si>
    <t>159.5</t>
  </si>
  <si>
    <t>9784838729470</t>
  </si>
  <si>
    <t>自分の生き方を決定できるのは、自分だけだ。人間としてあるべき姿を求め続ける、コペル君と叔父さん-。「子どもたちに向けた哲学書であり、道徳の書」として読み継がれてきた歴史的名著を漫画化。テキスト版も同時刊行。</t>
  </si>
  <si>
    <t>人生論</t>
  </si>
  <si>
    <t>JD201705000048</t>
  </si>
  <si>
    <t>JD201705000048-0101</t>
  </si>
  <si>
    <t>人生に意味はあるか （講談社現代新書）</t>
  </si>
  <si>
    <t>諸富 祥彦 著</t>
  </si>
  <si>
    <t>201703</t>
  </si>
  <si>
    <t>113</t>
  </si>
  <si>
    <t>9784061497870</t>
  </si>
  <si>
    <t>「人生の「目的と意味」は何か?」という問題を真正面から考える書。著者とは異なる考えも紹介しながら、それとならべて「人生の意味や目的に関する様々な考えの一つ」として著者の考えも提示する。</t>
  </si>
  <si>
    <t>JD201703001710</t>
  </si>
  <si>
    <t>JD201703001710-0101</t>
  </si>
  <si>
    <t>武士道 電子書籍版</t>
  </si>
  <si>
    <t>新渡戸 稲造 著／奈良本 辰也 訳・解説</t>
  </si>
  <si>
    <t>201309</t>
  </si>
  <si>
    <t>9784837925125</t>
  </si>
  <si>
    <t>武士道の光り輝く最高の支柱である「義」、人の上に立つための「仁」、試練に耐えるための「名誉」…。強靱な精神力を生んだ武士道の本質を解き明かした名著。</t>
  </si>
  <si>
    <t>JD201601000039</t>
  </si>
  <si>
    <t>JD201601000039-0101</t>
  </si>
  <si>
    <t>生きるための哲学 電子書籍版</t>
  </si>
  <si>
    <t>201205</t>
  </si>
  <si>
    <t>104</t>
  </si>
  <si>
    <t>9784799311660</t>
  </si>
  <si>
    <t>人は何のために生きているのか、相手の見ているものが見えているか…。ソクラテス、仏陀からアラン、ヴィトゲンシュタインまで、古今東西の思想・哲学をもとに生き方を考える。</t>
  </si>
  <si>
    <t>JD201511000076</t>
  </si>
  <si>
    <t>JD201511000076-0101</t>
  </si>
  <si>
    <t>論語</t>
  </si>
  <si>
    <t>貝塚 茂樹 著</t>
  </si>
  <si>
    <t>200505</t>
  </si>
  <si>
    <t>123.83</t>
  </si>
  <si>
    <t>9784061154131</t>
  </si>
  <si>
    <t>「論語」には、七十余年の孔子の複雑な人生経験がにじみ出ている。永遠の人生指南の書を、碩学が自由な立場で解説する。従来の堅苦しい注釈とは全く異なる新しい解釈によって新地平を開いた画期的著作。</t>
  </si>
  <si>
    <t>JD201510000597</t>
  </si>
  <si>
    <t>JD201510000597-0101</t>
  </si>
  <si>
    <t>あたらしい哲学入門</t>
  </si>
  <si>
    <t>土屋 賢二 著</t>
  </si>
  <si>
    <t>文藝春秋</t>
  </si>
  <si>
    <t>201403</t>
  </si>
  <si>
    <t>文春文庫</t>
  </si>
  <si>
    <t>9784167900373</t>
  </si>
  <si>
    <t>哲学がどんなものかを解説した入門書。「ロウソクの火は消えるとどこへ行くのか」「空はなぜ青いのか」など、ふつうの哲学書の中では扱われないような身近な問題を解き、哲学の核心に導く。</t>
  </si>
  <si>
    <t>JD202203000910</t>
  </si>
  <si>
    <t>JD202203000910-0100</t>
  </si>
  <si>
    <t>青い鳥</t>
  </si>
  <si>
    <t>いもとようこ／メーテルリンク</t>
  </si>
  <si>
    <t>金の星社</t>
  </si>
  <si>
    <t>E</t>
  </si>
  <si>
    <t>9784323036120</t>
  </si>
  <si>
    <t>※この商品はタブレットなど大きいディスプレイを備えた端末で読むことに適しています。また、文字だけを拡大することや、文字列のハイライト、検索、辞書の参照、引用などの機能が使用できません。大人になっても忘れたくない　いもとようこ世界の名作絵本シリーズ第12弾！しあわせの青い鳥を さがして、チルチルとミチルは いろんな国をたずね歩きました。でも、どこにも 青い鳥は いませんでした。そして、やっと 気づいたのです。しあわせの青い鳥は、ずーっと前から 自分のうちに いたんだ…と。</t>
  </si>
  <si>
    <t>創作絵本</t>
  </si>
  <si>
    <t>日本の絵本</t>
  </si>
  <si>
    <t>JD202202001574</t>
  </si>
  <si>
    <t>JD202202001574-0100</t>
  </si>
  <si>
    <t>響きと怒り</t>
  </si>
  <si>
    <t>ウィリアム・フォークナー／大橋健三郎訳</t>
  </si>
  <si>
    <t>グーテンベルク21</t>
  </si>
  <si>
    <t>JD202112131930</t>
  </si>
  <si>
    <t>JD202112131930-0100</t>
  </si>
  <si>
    <t>サンクチュアリ</t>
  </si>
  <si>
    <t>ウィリアム・フォークナー 著／大橋 健三郎 訳</t>
  </si>
  <si>
    <t>201804</t>
  </si>
  <si>
    <t>933.7</t>
  </si>
  <si>
    <t>判事の娘で女子学生のテンプルは、男友だちに酒の密造所に連れ込まれ、恐怖の一夜を明かした朝、性的不能者のポパイにトウモロコシの軸で犯される。そのとき、仲間のひとりが彼女を守ろうとしたが、ポパイに射殺され…。</t>
  </si>
  <si>
    <t>JD202112113661</t>
  </si>
  <si>
    <t>JD202112113661-0100</t>
  </si>
  <si>
    <t>魔の山 下</t>
  </si>
  <si>
    <t>トーマス・マン 著／圓子 修平 訳</t>
  </si>
  <si>
    <t>943.7</t>
  </si>
  <si>
    <t>.book</t>
  </si>
  <si>
    <t>JD202112113660</t>
  </si>
  <si>
    <t>JD202112113660-0100</t>
  </si>
  <si>
    <t>魔の山 上</t>
  </si>
  <si>
    <t>JD202112113073</t>
  </si>
  <si>
    <t>JD202112113073-0100</t>
  </si>
  <si>
    <t>移動祝祭日</t>
  </si>
  <si>
    <t>アーネスト・ヘミングウェイ 著／福田 陸太郎 訳</t>
  </si>
  <si>
    <t>201407</t>
  </si>
  <si>
    <t>JD202112108970</t>
  </si>
  <si>
    <t>JD202112108970-0100</t>
  </si>
  <si>
    <t>老人と海</t>
  </si>
  <si>
    <t>アーネスト・ヘミングウェイ 著／野崎 孝 訳</t>
  </si>
  <si>
    <t>201303</t>
  </si>
  <si>
    <t>JD202112107190</t>
  </si>
  <si>
    <t>JD202112107190-0100</t>
  </si>
  <si>
    <t>シッダールタ</t>
  </si>
  <si>
    <t>ヘルマン・ヘッセ 著／秋山 英夫 訳</t>
  </si>
  <si>
    <t>201211</t>
  </si>
  <si>
    <t>JD202112104869</t>
  </si>
  <si>
    <t>JD202112104869-0100</t>
  </si>
  <si>
    <t>不連続殺人事件</t>
  </si>
  <si>
    <t>坂口 安吾 著</t>
  </si>
  <si>
    <t>201204</t>
  </si>
  <si>
    <t>913.6</t>
  </si>
  <si>
    <t>JD202112103782</t>
  </si>
  <si>
    <t>JD202112103782-0100</t>
  </si>
  <si>
    <t>ガルシア=マルケス全短篇</t>
  </si>
  <si>
    <t>ガブリエル・ガルシア=マルケス 著／神代 修 ほか訳</t>
  </si>
  <si>
    <t>201111</t>
  </si>
  <si>
    <t>963</t>
  </si>
  <si>
    <t>青犬の目 ママ・グランデの葬儀 純真なエレンディラと非情な祖母の信じ難くも悲惨な物語</t>
  </si>
  <si>
    <t>JD202112103134</t>
  </si>
  <si>
    <t>JD202112103134-0100</t>
  </si>
  <si>
    <t>タゴール詩集</t>
  </si>
  <si>
    <t>タゴール 著／山室 静 訳</t>
  </si>
  <si>
    <t>200104</t>
  </si>
  <si>
    <t>929.851</t>
  </si>
  <si>
    <t>《園丁》から 《選詩集》からA 《新月》から 《愛人の贈物》から 《踏切り》から 《迷える鳥》と《蛍》から 《ギタンジャリ》から 《白鳥》から 《収穫祭》から 《捉えがたきもの》から ほか2編を収録</t>
  </si>
  <si>
    <t>JD202112103048</t>
  </si>
  <si>
    <t>JD202112103048-0100</t>
  </si>
  <si>
    <t>トーニオ・クレーガー</t>
  </si>
  <si>
    <t>トーマス・マン 作／植田 敏郎 訳</t>
  </si>
  <si>
    <t>199802</t>
  </si>
  <si>
    <t>JD202112103047</t>
  </si>
  <si>
    <t>JD202112103047-0100</t>
  </si>
  <si>
    <t>トーマス・マン短編集 2</t>
  </si>
  <si>
    <t>トーマス・マン 著／佐藤 晃一 訳</t>
  </si>
  <si>
    <t>200707</t>
  </si>
  <si>
    <t>予言者の家で 悩みのひととき 詐欺師クルルの告白 掟</t>
  </si>
  <si>
    <t>JD202112103046</t>
  </si>
  <si>
    <t>JD202112103046-0100</t>
  </si>
  <si>
    <t>トーマス・マン短編集 1</t>
  </si>
  <si>
    <t>200703</t>
  </si>
  <si>
    <t>幸福への意志 幻滅 小さなフリーデマン氏 道化者 トビーアス・ミンダーニッケル 衣装戸棚 ルイスヘン トリスタン</t>
  </si>
  <si>
    <t>JD202112103045</t>
  </si>
  <si>
    <t>JD202112103045-0100</t>
  </si>
  <si>
    <t>ブッデンブローク家の人々 下</t>
  </si>
  <si>
    <t>トーマス・マン 著／川村 二郎 訳</t>
  </si>
  <si>
    <t>200906</t>
  </si>
  <si>
    <t>JD202112103044</t>
  </si>
  <si>
    <t>JD202112103044-0100</t>
  </si>
  <si>
    <t>ブッデンブローク家の人々 上</t>
  </si>
  <si>
    <t>JD202112103040</t>
  </si>
  <si>
    <t>JD202112103040-0100</t>
  </si>
  <si>
    <t>ガラス玉演戯 下</t>
  </si>
  <si>
    <t>ヘルマン・ヘッセ 著／高橋 健二 訳</t>
  </si>
  <si>
    <t>200311</t>
  </si>
  <si>
    <t>JD202112103039</t>
  </si>
  <si>
    <t>JD202112103039-0100</t>
  </si>
  <si>
    <t>ガラス玉演戯 上</t>
  </si>
  <si>
    <t>JD202112103038</t>
  </si>
  <si>
    <t>JD202112103038-0100</t>
  </si>
  <si>
    <t>荒野の狼</t>
  </si>
  <si>
    <t>ヘルマン・ヘッセ 著／永野 藤夫 訳</t>
  </si>
  <si>
    <t>200011</t>
  </si>
  <si>
    <t>JD202112103037</t>
  </si>
  <si>
    <t>JD202112103037-0100</t>
  </si>
  <si>
    <t>知と愛</t>
  </si>
  <si>
    <t>200208</t>
  </si>
  <si>
    <t>JD202112103036</t>
  </si>
  <si>
    <t>JD202112103036-0100</t>
  </si>
  <si>
    <t>漂泊の人</t>
  </si>
  <si>
    <t>ヘルマン・ヘッセ 著／芳賀 檀 訳</t>
  </si>
  <si>
    <t>200409</t>
  </si>
  <si>
    <t>JD202112103035</t>
  </si>
  <si>
    <t>JD202112103035-0100</t>
  </si>
  <si>
    <t>春の嵐</t>
  </si>
  <si>
    <t>ヘルマン・ヘッセ 著／石丸 静雄 訳</t>
  </si>
  <si>
    <t>200206</t>
  </si>
  <si>
    <t>JD202112103034</t>
  </si>
  <si>
    <t>JD202112103034-0100</t>
  </si>
  <si>
    <t>車輪の下</t>
  </si>
  <si>
    <t>ヘッセ 作／岩淵 達治 訳</t>
  </si>
  <si>
    <t>199903</t>
  </si>
  <si>
    <t>JD202112103033</t>
  </si>
  <si>
    <t>JD202112103033-0100</t>
  </si>
  <si>
    <t>デーミアン</t>
  </si>
  <si>
    <t>ヘルマン・ヘッセ 著／常木 実 訳</t>
  </si>
  <si>
    <t>200303</t>
  </si>
  <si>
    <t>JD202112103032</t>
  </si>
  <si>
    <t>JD202112103032-0100</t>
  </si>
  <si>
    <t>郷愁</t>
  </si>
  <si>
    <t>ヘルマン・ヘッセ 著／佐藤 晃一 訳</t>
  </si>
  <si>
    <t>JD202112103010</t>
  </si>
  <si>
    <t>JD202112103010-0100</t>
  </si>
  <si>
    <t>熊</t>
  </si>
  <si>
    <t>フォークナー 著／赤祖父 哲二 訳</t>
  </si>
  <si>
    <t>200612</t>
  </si>
  <si>
    <t>古老たち 熊 デルタの秋 あの夕陽 エミリーへのバラ 州立大学付属高校卒業クラスへの挨拶</t>
  </si>
  <si>
    <t>JD202112103007</t>
  </si>
  <si>
    <t>JD202112103007-0100</t>
  </si>
  <si>
    <t>大地 第1部</t>
  </si>
  <si>
    <t>パール・バック 作／大久保 康雄 訳</t>
  </si>
  <si>
    <t>200308</t>
  </si>
  <si>
    <t>JD202112103000</t>
  </si>
  <si>
    <t>JD202112103000-0100</t>
  </si>
  <si>
    <t>はつかねずみと人間たち</t>
  </si>
  <si>
    <t>スタインベック 著／繁尾 久 訳</t>
  </si>
  <si>
    <t>200203</t>
  </si>
  <si>
    <t>JD202112102999</t>
  </si>
  <si>
    <t>JD202112102999-0100</t>
  </si>
  <si>
    <t>赤い小馬</t>
  </si>
  <si>
    <t>スタインベック 作／龍口 直太郎 訳</t>
  </si>
  <si>
    <t>199810</t>
  </si>
  <si>
    <t>JD202112102998</t>
  </si>
  <si>
    <t>JD202112102998-0100</t>
  </si>
  <si>
    <t>怒りのぶどう 下</t>
  </si>
  <si>
    <t>ジョン・スタインベック 著／谷口 陸男 訳</t>
  </si>
  <si>
    <t>JD202112102997</t>
  </si>
  <si>
    <t>JD202112102997-0100</t>
  </si>
  <si>
    <t>怒りのぶどう 上</t>
  </si>
  <si>
    <t>JD202112102952</t>
  </si>
  <si>
    <t>JD202112102952-0100</t>
  </si>
  <si>
    <t>舞姫タイス</t>
  </si>
  <si>
    <t>アナトール・フランス 著／岡野 馨 訳</t>
  </si>
  <si>
    <t>953.6</t>
  </si>
  <si>
    <t>JD202112102679</t>
  </si>
  <si>
    <t>JD202112102679-0100</t>
  </si>
  <si>
    <t>さすらいの記</t>
  </si>
  <si>
    <t>ヘルマン・ヘッセ 著／尾崎 喜八 訳</t>
  </si>
  <si>
    <t>200003</t>
  </si>
  <si>
    <t>素描三題 アネモネ 碧い遠方 秋が来る ゴットハルトにて 秋 菩提樹の花 ファードゥッツ コモ湖畔の散策 古い音楽 故郷 南欧の夏の日 春の散歩 小径 或る旅の覚え書 テッシンの聖母祭 ほか25編を収録</t>
  </si>
  <si>
    <t>JD202112102645</t>
  </si>
  <si>
    <t>JD202112102645-0100</t>
  </si>
  <si>
    <t>メーテルリンク 著／鈴木 豊 訳</t>
  </si>
  <si>
    <t>200504</t>
  </si>
  <si>
    <t>952.7</t>
  </si>
  <si>
    <t>JD202002000421</t>
  </si>
  <si>
    <t>JD202002000421-0101</t>
  </si>
  <si>
    <t>ライオンのおやつ</t>
  </si>
  <si>
    <t>小川 糸 著</t>
  </si>
  <si>
    <t>201910</t>
  </si>
  <si>
    <t>9784591160022</t>
  </si>
  <si>
    <t>若くして余命を告げられた雫は、残りの日々を瀬戸内の島のホスピスで過ごすことを決めた。穏やかな景色の中、本当にしたかったことを考える雫。ホスピスでは毎週日曜日、入居者がリクエストできる「おやつの時間」があって…。</t>
  </si>
  <si>
    <t>文学 女性作家</t>
  </si>
  <si>
    <t>JD201907000191</t>
  </si>
  <si>
    <t>JD201907000191-0101</t>
  </si>
  <si>
    <t>愛することができる人は幸せだ 電子版 （草思社文庫）</t>
  </si>
  <si>
    <t>ヘルマン・ヘッセ 著／フォルカー・ミヒェルス 編／岡田 朝雄 訳</t>
  </si>
  <si>
    <t>草思社</t>
  </si>
  <si>
    <t>201907</t>
  </si>
  <si>
    <t>草思社文庫</t>
  </si>
  <si>
    <t>944.7</t>
  </si>
  <si>
    <t>9784794223920</t>
  </si>
  <si>
    <t>愛されることではなく、愛することにこそ幸せがある-。エッセイ、詩、箴言でつづる、ヘッセの恋愛論。ヘッセの年譜と合わせながら、彼の愛の境地を旅することができる。</t>
  </si>
  <si>
    <t>JD201906001547</t>
  </si>
  <si>
    <t>JD201906001547-0101</t>
  </si>
  <si>
    <t>鉄道事故</t>
  </si>
  <si>
    <t>トーマス・マン</t>
  </si>
  <si>
    <t>ゴマブックス</t>
  </si>
  <si>
    <t>名作「ヴェニスに死す」の著者トーマス・マンによる短編小説。２年前の鉄道事故を、主人公が一人称で語りかけるという文体で物語が進んでいく。寝台列車に揺られドレスデンへと向かう主人公が体験した鉄道事故の様子と、事故がもたらした人々の行動を物語る。</t>
  </si>
  <si>
    <t>JD201906000457</t>
  </si>
  <si>
    <t>JD201906000457-0101</t>
  </si>
  <si>
    <t>平田昭吾</t>
  </si>
  <si>
    <t>ブティック社</t>
  </si>
  <si>
    <t>よい子とママのアニメ絵本</t>
  </si>
  <si>
    <t>9784834770230</t>
  </si>
  <si>
    <t>※この商品はタブレットなど大きいディスプレイを備えた端末で読むことに適しています。また、文字だけを拡大することや、文字列のハイライト、検索、辞書の参照、引用などの機能が使用できません。作者メーテルリンクは、人形芝居を通して自分の考えを表現しようと、多くの戯曲を書いています。「青い鳥」は、その中の代表的な作品で1908年に書かれたものです。</t>
  </si>
  <si>
    <t>絵本塔</t>
  </si>
  <si>
    <t>絵本塔その他</t>
  </si>
  <si>
    <t>JD201902001146</t>
  </si>
  <si>
    <t>JD201902001146-0101</t>
  </si>
  <si>
    <t>池波正太郎短編コレクション 15 碁盤の首 真田武士小説集 電子版</t>
  </si>
  <si>
    <t>池波 正太郎 著</t>
  </si>
  <si>
    <t>学研プラス</t>
  </si>
  <si>
    <t>201702</t>
  </si>
  <si>
    <t>時代小説・歴史小説の第一人者、池波正太郎の短編を網羅。15は、「錯乱」「碁盤の首」「あばた又十郎」「この父その子」「角兵衛狂乱図」「信濃大名記」など、真田武士小説全7編を収録する。</t>
  </si>
  <si>
    <t>JD201812000803</t>
  </si>
  <si>
    <t>JD201812000803-0101</t>
  </si>
  <si>
    <t>かがみの孤城</t>
  </si>
  <si>
    <t>辻村 深月 著</t>
  </si>
  <si>
    <t>9784591153321</t>
  </si>
  <si>
    <t>部屋に閉じこもっていたこころの目の前で、鏡が光り始めた。輝く鏡をくぐり抜けた先の世界には、似た境遇の7人が。秘めた願いを叶えるため、7人は城で隠された鍵を探す-。『asta*』連載を大幅に加筆修正して単行本化。 本屋大賞 第15回</t>
  </si>
  <si>
    <t>JD201810001242</t>
  </si>
  <si>
    <t>JD201810001242-0101</t>
  </si>
  <si>
    <t>チャーチル名言録</t>
  </si>
  <si>
    <t>チャーチル 著／中西 輝政 監修・監訳</t>
  </si>
  <si>
    <t>201603</t>
  </si>
  <si>
    <t>扶桑社ＢＯＯＫＳ</t>
  </si>
  <si>
    <t>289.3</t>
  </si>
  <si>
    <t>9784594074487</t>
  </si>
  <si>
    <t>政治家にして文学者。没後50年、今もなお真の保守主義者として敬愛される英国史上最大の偉人・チャーチルが遺した「困難に克つ」「勇気がでる」珠玉の名言100を、原文と解説つきで紹介する。</t>
  </si>
  <si>
    <t>JD201801000599</t>
  </si>
  <si>
    <t>JD201801000599-0101</t>
  </si>
  <si>
    <t>黄色い牙</t>
  </si>
  <si>
    <t>志茂田 景樹 著・表紙イラスト</t>
  </si>
  <si>
    <t>アドレナライズ</t>
  </si>
  <si>
    <t>201200</t>
  </si>
  <si>
    <t>近代化の波に洗われるマタギ社会のゆるやかな崩壊を、そのリーダーである主人公の波乱の人生を通して冷徹に描く。直木賞受賞作。 直木賞 83(1980上半期)</t>
  </si>
  <si>
    <t>JD201711000143</t>
  </si>
  <si>
    <t>JD201711000143-0101</t>
  </si>
  <si>
    <t>主体性とは何か?</t>
  </si>
  <si>
    <t>ジャン=ポール・サルトル 著／澤田 直 訳／水野 浩二 訳</t>
  </si>
  <si>
    <t>白水社</t>
  </si>
  <si>
    <t>201701</t>
  </si>
  <si>
    <t>135.54</t>
  </si>
  <si>
    <t>9784560084618</t>
  </si>
  <si>
    <t>サルトルが1961年12月にローマで行なった講演および、それに続く討論会を収録。マルクス主義哲学からバタイユやドゥルーズの問題系へとつながる、幻の講演録。フレドリック・ジェイムソンの解説付き。</t>
  </si>
  <si>
    <t>実存主義</t>
  </si>
  <si>
    <t>JD201707001759</t>
  </si>
  <si>
    <t>JD201707001759-0101</t>
  </si>
  <si>
    <t>タランチュラ</t>
  </si>
  <si>
    <t>ボブ・ディラン 著／片岡 義男 訳</t>
  </si>
  <si>
    <t>201404</t>
  </si>
  <si>
    <t>角川マガジンズ</t>
  </si>
  <si>
    <t>9784047319189</t>
  </si>
  <si>
    <t>ただのBフラットのバラッド、浮かんでいる平底商船のマリア、カウボーイ天使ブルース…。詩人ボブ・ディランの原点がここに。ボブ・ディランが23歳のときに書いた幻の名作を復刊。</t>
  </si>
  <si>
    <t>エンターテイメント</t>
  </si>
  <si>
    <t>ＴＶ映画タレント・ミュージシャン</t>
  </si>
  <si>
    <t>ミュージシャンの本</t>
  </si>
  <si>
    <t>JD201701000797</t>
  </si>
  <si>
    <t>JD201701000797-0101</t>
  </si>
  <si>
    <t>顔・白い闇 （角川e文庫）</t>
  </si>
  <si>
    <t>松本 清張 著</t>
  </si>
  <si>
    <t>KADOKAWA/角川書店</t>
  </si>
  <si>
    <t>201302</t>
  </si>
  <si>
    <t>角川e文庫</t>
  </si>
  <si>
    <t>角川文庫</t>
  </si>
  <si>
    <t>9784041227022</t>
  </si>
  <si>
    <t>有名になる幸運は破滅への道でもあった-。役者が抱える過去の秘密を描く「顔」、出張先から戻らぬ夫の思いがけない裏切り話に潜む罠を描く「白い闇」のほか、「張込み」「声」「地方紙を買う女」の全5編を収録する。 日本探偵作家クラブ賞 第10回</t>
  </si>
  <si>
    <t>JD201701000752</t>
  </si>
  <si>
    <t>JD201701000752-0101</t>
  </si>
  <si>
    <t>硝子のハンマー （角川e文庫）</t>
  </si>
  <si>
    <t>貴志 祐介 著</t>
  </si>
  <si>
    <t>201201</t>
  </si>
  <si>
    <t>9784041979075</t>
  </si>
  <si>
    <t>エレベーターに暗証番号、廊下に監視カメラ、隣室に役員。厳戒なセキュリティ網を破り、社長は撲殺された。凶器は? 殺害方法は? 弁護士純子は、逮捕された専務の無実を信じ、防犯コンサルタント榎本のもとを訪れるが…。 日本推理作家協会賞 第58回</t>
  </si>
  <si>
    <t>JD201701000679</t>
  </si>
  <si>
    <t>JD201701000679-0101</t>
  </si>
  <si>
    <t>或る「小倉日記」伝 （角川e文庫）</t>
  </si>
  <si>
    <t>9784041227015</t>
  </si>
  <si>
    <t>史実に残っていない小倉在住時の森鷗外の足跡を10年の歳月をかけてひたむきに調査する田上耕作とその母。病、貧乏、偏見、苦悩の中で、衰弱が進み…。表題作ほか、孤独との苛酷な戦いをテーマにした、巨匠の代表作品集。 芥川賞 28(1952下半期)</t>
  </si>
  <si>
    <t>JD201609001012</t>
  </si>
  <si>
    <t>JD201609001012-0101</t>
  </si>
  <si>
    <t>ヴェニスに死す</t>
  </si>
  <si>
    <t>仕事に疲れた高名な作家アッシェンバッハは、静養のため地中海への旅を思い立つ。ヴェニスに近いリドで足止めを食った彼は、避暑に来ていたポーランド人家族の中の美少年の虜となり…。エロスと死をテーマにした佳品。</t>
  </si>
  <si>
    <t>JD201609000324</t>
  </si>
  <si>
    <t>JD201609000324-0101</t>
  </si>
  <si>
    <t>超訳ヘッセの言葉 電子書籍版</t>
  </si>
  <si>
    <t>ヘルマン・ヘッセ 著／白取 春彦 編訳</t>
  </si>
  <si>
    <t>201507</t>
  </si>
  <si>
    <t>947</t>
  </si>
  <si>
    <t>9784799317273</t>
  </si>
  <si>
    <t>「自分を癒すのも、助けるのも、自分自身だ。自分の魂を動かすのは自分自身なのだ」「最悪の一日も、私のかけがえのない人生の大切な一日」 ヘルマン・ヘッセの小説、詩、エッセイ、手紙などから厳選した魂の言葉を紹介する。</t>
  </si>
  <si>
    <t>JD201605000463</t>
  </si>
  <si>
    <t>JD201605000463-0101</t>
  </si>
  <si>
    <t>ワイド版世界の大思想 2-14 サルトル 存在と無(抄)/唯物論と革命/方法の問題</t>
  </si>
  <si>
    <t>サルトル 著／松浪 信三郎 訳者代表</t>
  </si>
  <si>
    <t>河出書房新社</t>
  </si>
  <si>
    <t>080</t>
  </si>
  <si>
    <t>9784309961941</t>
  </si>
  <si>
    <t>世界思想の最高峰を厳選。永く模範となる正確かつ平明な訳文。既刊全集「世界の大思想」の巻構成を改め、文字を拡大し読みやすく復刻したワイド版。2-14は、サルトル「存在と無(抄)」「唯物論と革命」などを収める。</t>
  </si>
  <si>
    <t>JD201605000432</t>
  </si>
  <si>
    <t>JD201605000432-0101</t>
  </si>
  <si>
    <t>ワイド版世界の大思想 3-10 ベルグソン 時間と自由/創造的進化</t>
  </si>
  <si>
    <t>ベルグソン 著／松浪 信三郎 訳者代表</t>
  </si>
  <si>
    <t>201310</t>
  </si>
  <si>
    <t>9784309970806</t>
  </si>
  <si>
    <t>世界思想の最高峰を厳選。永く模範となる正確かつ平明な訳文。既刊全集「世界の大思想」の巻構成を改め、文字を拡大し読みやすく復刻したワイド版。3-10は、ベルグソン「時間と自由」「創造的進化」を収める。</t>
  </si>
  <si>
    <t>JD201604000188</t>
  </si>
  <si>
    <t>JD201604000188-0101</t>
  </si>
  <si>
    <t>鍵のない夢を見る</t>
  </si>
  <si>
    <t>9784167903985</t>
  </si>
  <si>
    <t>どこにでもある町に住む、盗癖のあるよそ者の女、婚期を逃した女の焦り、育児に悩む若い母親…。地方の町でささやかな夢を見る5人の女たちの暗転を描く。林真理子との対談も収録。 直木賞 147(2012上半期)</t>
  </si>
  <si>
    <t>JD201604000170</t>
  </si>
  <si>
    <t>JD201604000170-0101</t>
  </si>
  <si>
    <t>64 下</t>
  </si>
  <si>
    <t>横山 秀夫 著</t>
  </si>
  <si>
    <t>201502</t>
  </si>
  <si>
    <t>9784167902933</t>
  </si>
  <si>
    <t>記者クラブとの軋轢、ロクヨンをめぐる刑事部と警務部の全面戦争。その狭間でD県警が抱える爆弾を突き止めた三上は、長官視察の本当の目的を知り…。組織と個人の相克を描いた警察小説。</t>
  </si>
  <si>
    <t>JD201604000169</t>
  </si>
  <si>
    <t>JD201604000169-0101</t>
  </si>
  <si>
    <t>64 上</t>
  </si>
  <si>
    <t>9784167902926</t>
  </si>
  <si>
    <t>元刑事で一人娘が失踪中のD県警広報官・三上。記者クラブと揉める中、昭和64年に起きた誘拐殺人事件への警察庁長官視察が決定する。だが被害者遺族には拒絶され、刑事部には猛反発をくらい…。</t>
  </si>
  <si>
    <t>JD201604000125</t>
  </si>
  <si>
    <t>JD201604000125-0101</t>
  </si>
  <si>
    <t>タイムスリップ・コンビナート （文春ウェブ文庫）</t>
  </si>
  <si>
    <t>笙野 頼子 著</t>
  </si>
  <si>
    <t>文春ウェブ文庫</t>
  </si>
  <si>
    <t>9784167592011</t>
  </si>
  <si>
    <t>電話の主は「マグロ」か「スーパージェッター」か。時間も空間もとめどなく歪み崩れていく「海芝浦」への旅はこうして始まった…。乱舞する言葉とイメージ。表題作ほか「下落合の向こう」など全3編を収録した作品集。 芥川賞 111(1994上半期)</t>
  </si>
  <si>
    <t>JD201604000103</t>
  </si>
  <si>
    <t>JD201604000103-0101</t>
  </si>
  <si>
    <t>八月の路上に捨てる （文春ウェブ文庫）</t>
  </si>
  <si>
    <t>伊藤 たかみ 著</t>
  </si>
  <si>
    <t>201203</t>
  </si>
  <si>
    <t>9784167753979</t>
  </si>
  <si>
    <t>暑い夏の一日。僕は30歳の誕生日を目前に離婚しようとしていた。愛していながらなぜずれてしまったのか-。現代の若者の生活を覆う社会のひずみに目を向けながら、その生態を明るく軽やかに描く表題作のほか全3篇収録。 芥川賞 135(2006上半期)</t>
  </si>
  <si>
    <t>JD201604000081</t>
  </si>
  <si>
    <t>JD201604000081-0101</t>
  </si>
  <si>
    <t>ダイヤモンドダスト 第2版 （文春ウェブ文庫）</t>
  </si>
  <si>
    <t>南木 佳士 著</t>
  </si>
  <si>
    <t>200211</t>
  </si>
  <si>
    <t>9784167545017</t>
  </si>
  <si>
    <t>逝く者と残る者、双方の生のエール交換。そのとき時間は凍結し、結晶して、キラキラと輝きだす-。火の山を望む高原病院を舞台に、様々な過去を背負った男たちの生と死を描く表題作ほか、「冬への順応」など全4編を収録。 芥川賞 100(1988下半期)</t>
  </si>
  <si>
    <t>JD201604000080</t>
  </si>
  <si>
    <t>JD201604000080-0101</t>
  </si>
  <si>
    <t>父が消えた 第2版 （文春ウェブ文庫）</t>
  </si>
  <si>
    <t>尾辻 克彦 著</t>
  </si>
  <si>
    <t>文春e-book</t>
  </si>
  <si>
    <t>9784167430016</t>
  </si>
  <si>
    <t>父の遺骨を納めるべく売り出された墓地を見に行く青年の奇妙な一日をポップ・アート風に描いた表題作、カメラ狂のフェティシズムを考察する「星に触わる」など、赤瀬川原平の別名を持つ著者の初期の秀作全5篇を収録する。 芥川賞 84(1980下半期)</t>
  </si>
  <si>
    <t>JD201604000043</t>
  </si>
  <si>
    <t>JD201604000043-0101</t>
  </si>
  <si>
    <t>猛スピードで母は （文春ウェブ文庫）</t>
  </si>
  <si>
    <t>長嶋 有 著</t>
  </si>
  <si>
    <t>200507</t>
  </si>
  <si>
    <t>9784167693015</t>
  </si>
  <si>
    <t>「私、結婚するかもしれないから」 アクセルを踏み込んで前方の軽自動車を抜き去ると、母は結婚を口にした。外国帰りだというその男に慎は気をゆるすが…。家族のカタチを爽やかに描いた表題作に「サイドカーに犬」を併録。 芥川賞 126(2001下半期)</t>
  </si>
  <si>
    <t>JD201604000038</t>
  </si>
  <si>
    <t>JD201604000038-0101</t>
  </si>
  <si>
    <t>クライマーズ・ハイ （文春ウェブ文庫）</t>
  </si>
  <si>
    <t>200610</t>
  </si>
  <si>
    <t>9784167659035</t>
  </si>
  <si>
    <t>男には、乗り越えねばならない山がある-。1985年、御巣鷹山の日航機事故で運命を翻弄された地元新聞記者たちの濃密な一週間を描く。著者が上毛新聞記者時代の取材体験をまとめ上げた本格長編小説。</t>
  </si>
  <si>
    <t>JD201603000235</t>
  </si>
  <si>
    <t>JD201603000235-0101</t>
  </si>
  <si>
    <t>虹 （角川e文庫）</t>
  </si>
  <si>
    <t>藤井 重夫 著</t>
  </si>
  <si>
    <t>9784041479018</t>
  </si>
  <si>
    <t>1950年、敗戦直後の大阪。四国の田舎町から、広島から、名古屋から、丹波から、天王寺駅界隈にすみついた戦災孤児たち。そのひとり、虹を見ると泣き出すカズヒコと交番の巡査との心の交流を描いた表題作など全5篇を収録。 直木賞 53(1965上半期)</t>
  </si>
  <si>
    <t>JD201603000203</t>
  </si>
  <si>
    <t>JD201603000203-0101</t>
  </si>
  <si>
    <t>カクテル・パーティー （角川e文庫）</t>
  </si>
  <si>
    <t>大城 立裕 著</t>
  </si>
  <si>
    <t>9784041398012</t>
  </si>
  <si>
    <t>本土復帰前の沖縄。米軍基地内のカクテル・パーティーに招かれた夜、ひとり娘が米兵に犯された「私」。この事件をきっかけに、国際親善の仮面は暴かれ、秘められた傷痕がえぐり出され…。表題作ほか全4編収録。 芥川賞 57(1967上半期)</t>
  </si>
  <si>
    <t>JD201512000089</t>
  </si>
  <si>
    <t>JD201512000089-0101</t>
  </si>
  <si>
    <t>炎環</t>
  </si>
  <si>
    <t>永井 路子 著</t>
  </si>
  <si>
    <t>201409</t>
  </si>
  <si>
    <t>9784167200503</t>
  </si>
  <si>
    <t>京の権力を前に圧迫され続けてきた東国に、ひとつの灯がともった。源頼朝の挙兵にはじまるそれは、またたくうちに関東の野をおおった-。鎌倉幕府の成立、武士の台頭。その裏に激しく燃えさかる、鎌倉武士の情熱と野望を描く。 直木賞 52(1964下半期)</t>
  </si>
  <si>
    <t>JD201511000631</t>
  </si>
  <si>
    <t>JD201511000631-0101</t>
  </si>
  <si>
    <t>粘膜蜥蜴 （角川ホラー文庫）</t>
  </si>
  <si>
    <t>飴村 行 著</t>
  </si>
  <si>
    <t>201112</t>
  </si>
  <si>
    <t>角川ホラー文庫</t>
  </si>
  <si>
    <t>9784043913022</t>
  </si>
  <si>
    <t>国民学校初等科に通う堀川真樹夫と中沢大吉は、同級生で、月ノ森総合病院院長の息子である雪麻呂から自宅に招待された。頭部が蜥蜴の爬虫人に出迎えられた2人は、自宅に併設された病院地下の死体安置所に連れていかれ…。 日本推理作家協会賞 第63回</t>
  </si>
  <si>
    <t>JD201510001222</t>
  </si>
  <si>
    <t>JD201510001222-0101</t>
  </si>
  <si>
    <t>硫黄島 （角川e文庫）</t>
  </si>
  <si>
    <t>菊村 到 著</t>
  </si>
  <si>
    <t>201412</t>
  </si>
  <si>
    <t>9784043800018</t>
  </si>
  <si>
    <t>終戦から6年後、新聞社に勤める私のもとへ青年がやってきた。硫黄島の洞窟に埋めた日記を米軍当局の許可を得て掘り出せることになり、そのことを記事にしてほしいというのだ。私は記事にするが、彼は後日、硫黄島で自殺し…。 芥川賞 37(1957上半期)</t>
  </si>
  <si>
    <t>JD201510001041</t>
  </si>
  <si>
    <t>JD201510001041-0101</t>
  </si>
  <si>
    <t>幻の女 （角川e文庫）</t>
  </si>
  <si>
    <t>香納 諒一 著</t>
  </si>
  <si>
    <t>201411</t>
  </si>
  <si>
    <t>9784041911044</t>
  </si>
  <si>
    <t>35歳。一流大学卒業と共に司法試験合格。花形弁護士として約束された未来と倖せな家庭生活。だが、私はある日すべてから降りた。一瞬の邂逅、永遠の別れ。男はひとり再生を賭け、女の過去に溯る。 日本推理作家協会賞 第52回</t>
  </si>
  <si>
    <t>JD201510000830</t>
  </si>
  <si>
    <t>JD201510000830-0101</t>
  </si>
  <si>
    <t>テロリストのパラソル （角川e文庫）</t>
  </si>
  <si>
    <t>藤原 伊織 著</t>
  </si>
  <si>
    <t>200804</t>
  </si>
  <si>
    <t>9784043847013</t>
  </si>
  <si>
    <t>東京・新宿の公園で爆弾テロ事件が発生。現場にいたアル中のバーテン・島村は助かったものの、指紋の付いたウイスキー瓶を残してしまう。犠牲者の中には、かつての友人が。島村は容疑者として追われながら、事件の真相を探る! 直木賞 114(1995下半期) 江戸川乱歩賞 第41回</t>
  </si>
  <si>
    <t>JD201510000662</t>
  </si>
  <si>
    <t>JD201510000662-0101</t>
  </si>
  <si>
    <t>海狼伝</t>
  </si>
  <si>
    <t>白石 一郎 著</t>
  </si>
  <si>
    <t>9784167370053</t>
  </si>
  <si>
    <t>戦国時代終盤、対馬。少年・笛太郎は航海中に村上水軍の海賊衆に捕えられ、以後は水軍と行動をともにするようになる。そしていつしか笛太郎は比類なき「海の狼」へ成長していった…。海洋冒険時代小説の最高傑作。 直木賞 97(1987上半期)</t>
  </si>
  <si>
    <t>JD201510000576</t>
  </si>
  <si>
    <t>JD201510000576-0101</t>
  </si>
  <si>
    <t>沖で待つ</t>
  </si>
  <si>
    <t>絲山 秋子 著</t>
  </si>
  <si>
    <t>201401</t>
  </si>
  <si>
    <t>9784167714024</t>
  </si>
  <si>
    <t>仕事のことだったら、そいつのために何だってしてやる。そんな同期の太っちゃんが死んだ。約束を果たすべく、私は彼の部屋にしのびこむ-。仕事を通して結ばれた男女の信頼と友情を描く表題作ほか全3編収録。 芥川賞 134(2005下半期)</t>
  </si>
  <si>
    <t>JD201510000495</t>
  </si>
  <si>
    <t>JD201510000495-0101</t>
  </si>
  <si>
    <t>月と蟹</t>
  </si>
  <si>
    <t>道尾 秀介 著</t>
  </si>
  <si>
    <t>201307</t>
  </si>
  <si>
    <t>9784167838669</t>
  </si>
  <si>
    <t>世界は大きくて理不尽だから、僕たちは神様を創ることにした-。海辺の町、秘密の場所で子どもたちが見つけた「ヤドカミ様」の正体とは。やさしくも哀しい祈りが胸を衝く長篇小説。 直木賞 144(2010下半期)</t>
  </si>
  <si>
    <t>JD201510000417</t>
  </si>
  <si>
    <t>JD201510000417-0101</t>
  </si>
  <si>
    <t>小さいおうち （文春ウェブ文庫）</t>
  </si>
  <si>
    <t>中島 京子 著</t>
  </si>
  <si>
    <t>9784167849016</t>
  </si>
  <si>
    <t>昭和10年に建った、赤い屋根の洋風住宅。若く美しい時子奥様と一家につかえた女中・タキの日々。懐かしい記憶とある恋愛事件の秘密を綴ったタキのノートは思わぬかたちで現代へとつながり…。巻末に船曳由美との対談も収録。 直木賞 143(2010上半期)</t>
  </si>
  <si>
    <t>JD201510000352</t>
  </si>
  <si>
    <t>JD201510000352-0101</t>
  </si>
  <si>
    <t>廃墟に乞う （文春ウェブ文庫）</t>
  </si>
  <si>
    <t>佐々木 譲 著</t>
  </si>
  <si>
    <t>9784167796037</t>
  </si>
  <si>
    <t>かつて札幌で起きた殺人事件と同じ手口で、風俗嬢が殺された。道警の敏腕刑事だった仙道孝司は、犯人から連絡を受け、故郷である旧炭鉱町へ向かうが…。休職中の刑事、仙道が北海道の全域を駆け回る連作小説集。 直木賞 142(2009下半期)</t>
  </si>
  <si>
    <t>JD201510000342</t>
  </si>
  <si>
    <t>JD201510000342-0101</t>
  </si>
  <si>
    <t>中陰の花 （文春ウェブ文庫）</t>
  </si>
  <si>
    <t>玄侑 宗久 著</t>
  </si>
  <si>
    <t>9784167692018</t>
  </si>
  <si>
    <t>「人は死んだらどうなんの?」「知らん。死んだことない」 中陰とは、この世とあの世の中間のこと。現役僧侶が生と死の間を見つめた「中陰の花」ほか1編を収録する。 芥川賞 125(2001上半期)</t>
  </si>
  <si>
    <t>JD201510000336</t>
  </si>
  <si>
    <t>JD201510000336-0101</t>
  </si>
  <si>
    <t>離婚 （文春ウェブ文庫）</t>
  </si>
  <si>
    <t>色川 武大 著</t>
  </si>
  <si>
    <t>9784167296018</t>
  </si>
  <si>
    <t>「ことさら深刻ぶるのはよそうぜ」などとカッコいいせりふを吐いて、ぼくたちはお互い納得して「離婚」した。ところがぼくはいつのまにか、“もと”女房のアパートに住みついてしまい…。男と女のふしぎな愛と倦怠の形を描く。 直木賞 79(1978上半期)</t>
  </si>
  <si>
    <t>JD201510000327</t>
  </si>
  <si>
    <t>JD201510000327-0101</t>
  </si>
  <si>
    <t>手鎖心中 第3版 （文春ウェブ文庫）</t>
  </si>
  <si>
    <t>井上 ひさし 著</t>
  </si>
  <si>
    <t>9784167111038</t>
  </si>
  <si>
    <t>他人を笑わせ、他人に笑われ、そのために死ぬほど絵草紙作者になりたいと願っている若旦那のありようを洒落のめした表題作のほか、面白おかしく悲しい道中を描いた「江戸の夕立ち」も収録する。 直木賞 67(1972上半期)</t>
  </si>
  <si>
    <t>JD201510000326</t>
  </si>
  <si>
    <t>JD201510000326-0101</t>
  </si>
  <si>
    <t>年の残り 第3版 （文春ウェブ文庫）</t>
  </si>
  <si>
    <t>丸谷 才一 著</t>
  </si>
  <si>
    <t>9784167138011</t>
  </si>
  <si>
    <t>69歳の病院長が最近しきりに思うのは、遠い若き日々と自らの老い、そして死んでしまった友人知人たち。人生の年輪が刻み込んだ不可知の世界を描き出した表題作ほか全4編を収録した、小説の醍醐味を味わえる短編集。 芥川賞 59(1968上半期)</t>
  </si>
  <si>
    <t>JD201510000290</t>
  </si>
  <si>
    <t>JD201510000290-0101</t>
  </si>
  <si>
    <t>村の名前 （文春ウェブ文庫）</t>
  </si>
  <si>
    <t>辻原 登 著</t>
  </si>
  <si>
    <t>9784167316044</t>
  </si>
  <si>
    <t>中国奥地を旅する日本人商社マンが桃源郷の名をもつ村に迷い込み、村の名前からは想像もつかない奇怪な出来事にであう。謎の溺死体、犬肉を食らう饗宴…。村の秘密へと近づいた彼が見た真の村の姿とは。表題作など全2篇収録。 芥川賞 103(1990上半期)</t>
  </si>
  <si>
    <t>JD201510000287</t>
  </si>
  <si>
    <t>JD201510000287-0101</t>
  </si>
  <si>
    <t>妊娠カレンダー （文春ウェブ文庫）</t>
  </si>
  <si>
    <t>小川 洋子 著</t>
  </si>
  <si>
    <t>200202</t>
  </si>
  <si>
    <t>9784167557010</t>
  </si>
  <si>
    <t>姉が妊娠した。妹は、めまいのするような悪意の中へすべりこんで行き…。妊娠をきっかけにゆらぐ現実を描いた表題作に、「ドミトリイ」「夕暮れの給食室と雨のプール」を併録。 芥川賞 104(1990下半期)</t>
  </si>
  <si>
    <t>JD201510000283</t>
  </si>
  <si>
    <t>JD201510000283-0101</t>
  </si>
  <si>
    <t>てんのじ村 （文春ウェブ文庫）</t>
  </si>
  <si>
    <t>難波 利三 著</t>
  </si>
  <si>
    <t>200205</t>
  </si>
  <si>
    <t>9784167432027</t>
  </si>
  <si>
    <t>大阪は通天閣の下、しがない芸人の住む一郭があった。二度と陽の目を見ることのあろうとも思われなかった82歳と55歳の漫才コンビに、一度だけテレビのスポットが当てられ…。身を寄せあって生きていく人々の哀歓を描く。 直木賞 91(1984上半期)</t>
  </si>
  <si>
    <t>JD201510000270</t>
  </si>
  <si>
    <t>JD201510000270-0101</t>
  </si>
  <si>
    <t>ハリガネムシ （文春ウェブ文庫）</t>
  </si>
  <si>
    <t>吉村 萬壱 著</t>
  </si>
  <si>
    <t>200309</t>
  </si>
  <si>
    <t>9784163223407</t>
  </si>
  <si>
    <t>愛ではない。堕落でもない。あの女からもうひとつの世界を知った、それだけ。底辺を這いずる女と高校教師。血を流し、堕ちた果てに…。身の内に潜む「悪」を描ききった驚愕・衝撃の問題作。 芥川賞 129(2003上半期)</t>
  </si>
  <si>
    <t>文学 男性作家</t>
  </si>
  <si>
    <t>JD201510000255</t>
  </si>
  <si>
    <t>JD201510000255-0101</t>
  </si>
  <si>
    <t>帰郷 （文春ウェブ文庫）</t>
  </si>
  <si>
    <t>海老沢 泰久 著</t>
  </si>
  <si>
    <t>200302</t>
  </si>
  <si>
    <t>9784167414092</t>
  </si>
  <si>
    <t>大田はF1エンジンのメカニックとして3年間、世界中のサーキットを飛びまわった、そして帰郷。エンジンの組み立て作業に戻った大田だったが…。ひとときの喜びと残る哀しみ。表題作ほか全6編を収録した短編集。 直木賞 111(1994上半期)</t>
  </si>
  <si>
    <t>JD201510000210</t>
  </si>
  <si>
    <t>JD201510000210-0101</t>
  </si>
  <si>
    <t>赤目四十八瀧心中未遂 （文春ウェブ文庫）</t>
  </si>
  <si>
    <t>車谷 長吉 著</t>
  </si>
  <si>
    <t>200408</t>
  </si>
  <si>
    <t>9784167654016</t>
  </si>
  <si>
    <t>私は四畳半のアパートで、モツを串に刺し続けた。向いの女は背中一面に迦陵頻伽の刺青があった。ある日、女は私の部屋の扉を開けた。尼ケ崎、大阪天王寺、赤目四十八滝をさ迷う男と女の道行の果ては…。 直木賞 119(1998上半期)</t>
  </si>
  <si>
    <t>JD201510000191</t>
  </si>
  <si>
    <t>JD201510000191-0101</t>
  </si>
  <si>
    <t>パーク・ライフ （文春ウェブ文庫）</t>
  </si>
  <si>
    <t>吉田 修一 著</t>
  </si>
  <si>
    <t>200502</t>
  </si>
  <si>
    <t>9784167665036</t>
  </si>
  <si>
    <t>停車してしまった日比谷線の中で、間違って話しかけた見知らぬ女性。知り合いのふりをしてくれた彼女は同じ駅で降り…。東京のド真ん中「日比谷公園」を舞台に男と女の「今」をリアルに描く。 芥川賞 127(2002上半期)</t>
  </si>
  <si>
    <t>JD201510000141</t>
  </si>
  <si>
    <t>JD201510000141-0101</t>
  </si>
  <si>
    <t>プラナリア （文春ウェブ文庫）</t>
  </si>
  <si>
    <t>山本 文緒 著</t>
  </si>
  <si>
    <t>200601</t>
  </si>
  <si>
    <t>9784167708016</t>
  </si>
  <si>
    <t>乳ガンの手術以来、何をするのもかったるい25歳の春香。恋人の神経を逆撫でし、親に八つ当たりをし、バイトを無断欠勤。この洞窟の出口はどこにある? 働かない女たちに現在を映す恋愛小説集。 直木賞 124(2000下半期)</t>
  </si>
  <si>
    <t>JD201510000135</t>
  </si>
  <si>
    <t>JD201510000135-0101</t>
  </si>
  <si>
    <t>しょっぱいドライブ （文春ウェブ文庫）</t>
  </si>
  <si>
    <t>大道 珠貴 著</t>
  </si>
  <si>
    <t>200712</t>
  </si>
  <si>
    <t>9784167698027</t>
  </si>
  <si>
    <t>走る車からオレンジ色の海を見たり、はんぺんのような唇と唇を合わせたり…。34歳独身の「わたし」と60代妻子持ちの九十九さんのしょっぱい愛の物語を描く表題作ほか、「富士額」「タンポポと流星」の全3編を収録。 芥川賞 128(2002下半期)</t>
  </si>
  <si>
    <t>JD201510000097</t>
  </si>
  <si>
    <t>JD201510000097-0101</t>
  </si>
  <si>
    <t>対岸の彼女 （文春ウェブ文庫）</t>
  </si>
  <si>
    <t>角田 光代 著</t>
  </si>
  <si>
    <t>200803</t>
  </si>
  <si>
    <t>9784167672058</t>
  </si>
  <si>
    <t>30代、既婚、子持ちの「勝ち犬」小夜子と、独身、子なしの「負け犬」葵。立場が違うということは、時に女同士を決裂させる。女の人を区別するのは、女の人だ。性格も生活環境も全く違う2人の女性の友情は成立するのか…? 直木賞 132(2004下半期)</t>
  </si>
  <si>
    <t>JD201510000061</t>
  </si>
  <si>
    <t>JD201510000061-0101</t>
  </si>
  <si>
    <t>暗殺の年輪 （文春ウェブ文庫）</t>
  </si>
  <si>
    <t>藤沢 周平 著</t>
  </si>
  <si>
    <t>9784167192457</t>
  </si>
  <si>
    <t>海坂藩士・葛西馨之介は、18年前の父の横死が原因で、仲間から孤立していた。そんな中、藩の重役から、中老暗殺を引き受けろと言われ…。武士の非情な掟の世界を描いた表題作ほか、全5編を収録した初期傑作集。 直木賞 69(1973上半期)</t>
  </si>
  <si>
    <t>JD202105000442</t>
    <phoneticPr fontId="0"/>
  </si>
  <si>
    <t>JD202105000442-0101</t>
    <phoneticPr fontId="0"/>
  </si>
  <si>
    <t>伝わるシンプル文章術 電子書籍版</t>
    <phoneticPr fontId="0"/>
  </si>
  <si>
    <t>飯間 浩明 著</t>
    <phoneticPr fontId="0"/>
  </si>
  <si>
    <t>ディスカヴァー・トゥエンティワン</t>
    <phoneticPr fontId="0"/>
  </si>
  <si>
    <t>期間限定型（回数限定）</t>
    <phoneticPr fontId="0"/>
  </si>
  <si>
    <t>201803</t>
    <phoneticPr fontId="0"/>
  </si>
  <si>
    <t>816</t>
    <phoneticPr fontId="0"/>
  </si>
  <si>
    <t>9784799322420</t>
    <phoneticPr fontId="0"/>
  </si>
  <si>
    <t>EPUB（リフロー）</t>
    <phoneticPr fontId="0"/>
  </si>
  <si>
    <t>○</t>
    <phoneticPr fontId="0"/>
  </si>
  <si>
    <t>「問題→結論→理由」の形式に落とし込めば、だれでもすぐに伝わる文章が書けるようになる。大学で文章の書き方とディベートを教えてきた著者が、実際に学生の文章を目覚ましく上達させた方法を公開する。</t>
    <phoneticPr fontId="0"/>
  </si>
  <si>
    <t>ビジネス</t>
    <phoneticPr fontId="0"/>
  </si>
  <si>
    <t>仕事の技術</t>
    <phoneticPr fontId="0"/>
  </si>
  <si>
    <t>仕事の技術その他</t>
    <phoneticPr fontId="0"/>
  </si>
  <si>
    <t>納入税込価</t>
    <rPh sb="0" eb="5">
      <t>ノウニュウゼイコミアタイ</t>
    </rPh>
    <phoneticPr fontId="1"/>
  </si>
  <si>
    <t>●</t>
    <phoneticPr fontId="1"/>
  </si>
  <si>
    <t>●</t>
    <phoneticPr fontId="1"/>
  </si>
  <si>
    <t>●</t>
    <phoneticPr fontId="1"/>
  </si>
  <si>
    <t>ノーベル文学賞</t>
  </si>
  <si>
    <t>日本推理作家協会賞
第2回</t>
  </si>
  <si>
    <t>本屋大賞第17回
受賞次点</t>
  </si>
  <si>
    <t>直木賞第43回受賞</t>
  </si>
  <si>
    <t>本屋大賞第15回受賞</t>
  </si>
  <si>
    <t>直木賞第83回受賞</t>
  </si>
  <si>
    <t>日本推理作家協会賞
第10回</t>
  </si>
  <si>
    <t>日本推理作家協会賞
第58回</t>
  </si>
  <si>
    <t>芥川賞第28回受賞</t>
  </si>
  <si>
    <t>直木賞第147回受賞</t>
  </si>
  <si>
    <t>本屋大賞第10回
受賞次点</t>
  </si>
  <si>
    <t>芥川賞第111回受賞</t>
  </si>
  <si>
    <t>芥川賞第135回受賞</t>
  </si>
  <si>
    <t>芥川賞第100回受賞</t>
  </si>
  <si>
    <t>芥川賞第84回受賞</t>
  </si>
  <si>
    <t>芥川賞第126回受賞</t>
  </si>
  <si>
    <t>本屋大賞第1回
受賞次点</t>
  </si>
  <si>
    <t>直木賞第53回受賞</t>
  </si>
  <si>
    <t>芥川賞第57回受賞</t>
  </si>
  <si>
    <t>直木賞第52回受賞</t>
  </si>
  <si>
    <t>日本推理作家協会賞
第63回</t>
  </si>
  <si>
    <t>芥川賞第37回受賞</t>
  </si>
  <si>
    <t>日本推理作家協会賞
第52回</t>
  </si>
  <si>
    <t>直木賞第114回受賞</t>
  </si>
  <si>
    <t>直木賞第97回受賞</t>
  </si>
  <si>
    <t>芥川賞第134回受賞</t>
  </si>
  <si>
    <t>直木賞第144回受賞</t>
  </si>
  <si>
    <t>直木賞第143回受賞</t>
  </si>
  <si>
    <t>直木賞第142回受賞</t>
  </si>
  <si>
    <t>芥川賞第125回受賞</t>
  </si>
  <si>
    <t>直木賞第79回受賞</t>
  </si>
  <si>
    <t>直木賞第67回受賞</t>
  </si>
  <si>
    <t>芥川賞第59回受賞</t>
  </si>
  <si>
    <t>芥川賞第103回受賞</t>
  </si>
  <si>
    <t>芥川賞第104回受賞</t>
  </si>
  <si>
    <t>直木賞第91回受賞</t>
  </si>
  <si>
    <t>芥川賞第129回受賞</t>
  </si>
  <si>
    <t>直木賞第111回受賞</t>
  </si>
  <si>
    <t>直木賞第119回受賞</t>
  </si>
  <si>
    <t>芥川賞第127回受賞</t>
  </si>
  <si>
    <t>直木賞第124回受賞</t>
  </si>
  <si>
    <t>芥川賞第128回受賞</t>
  </si>
  <si>
    <t>直木賞第132回受賞</t>
  </si>
  <si>
    <t>直木賞第69回受賞</t>
  </si>
  <si>
    <t>前回セット搭載有無※</t>
    <rPh sb="0" eb="2">
      <t>ゼンカイ</t>
    </rPh>
    <rPh sb="5" eb="7">
      <t>トウサイ</t>
    </rPh>
    <rPh sb="7" eb="9">
      <t>ウム</t>
    </rPh>
    <phoneticPr fontId="1"/>
  </si>
  <si>
    <t>納入税込価</t>
    <rPh sb="0" eb="4">
      <t>ノウニュウゼイコミ</t>
    </rPh>
    <rPh sb="4" eb="5">
      <t>アタイ</t>
    </rPh>
    <phoneticPr fontId="1"/>
  </si>
  <si>
    <t>文学賞</t>
    <rPh sb="0" eb="3">
      <t>ブンガクショウ</t>
    </rPh>
    <phoneticPr fontId="1"/>
  </si>
  <si>
    <t>前回セット搭載
有無※</t>
    <rPh sb="0" eb="2">
      <t>ゼンカイ</t>
    </rPh>
    <rPh sb="5" eb="7">
      <t>トウサイ</t>
    </rPh>
    <rPh sb="8" eb="10">
      <t>ウム</t>
    </rPh>
    <phoneticPr fontId="1"/>
  </si>
  <si>
    <t>　　　　　　　　　　　　　　　既にセットご購入のお客様は、新たに追加されたコンテンツの単品購入をご検討ください。</t>
    <phoneticPr fontId="1"/>
  </si>
  <si>
    <t>※前回セット搭載有無…2021年3月、2021年12月作成カタログのセット内容と重複しているものに、●印をつけております。</t>
    <rPh sb="1" eb="3">
      <t>ゼンカイ</t>
    </rPh>
    <rPh sb="6" eb="8">
      <t>トウサイ</t>
    </rPh>
    <rPh sb="8" eb="10">
      <t>ウム</t>
    </rPh>
    <rPh sb="15" eb="16">
      <t>ネン</t>
    </rPh>
    <rPh sb="17" eb="18">
      <t>ガツ</t>
    </rPh>
    <rPh sb="23" eb="24">
      <t>ネン</t>
    </rPh>
    <rPh sb="26" eb="27">
      <t>ガツ</t>
    </rPh>
    <rPh sb="27" eb="29">
      <t>サクセイ</t>
    </rPh>
    <rPh sb="37" eb="39">
      <t>ナイヨウ</t>
    </rPh>
    <rPh sb="40" eb="42">
      <t>チョウフク</t>
    </rPh>
    <rPh sb="51" eb="52">
      <t>シルシ</t>
    </rPh>
    <phoneticPr fontId="1"/>
  </si>
  <si>
    <t>底本ISBN</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</si>
</sst>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Red]\(0\)"/>
  </numFmts>
  <fonts count="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rgb="FFFF0000"/>
      <name val="Meiryo UI"/>
      <family val="3"/>
      <charset val="128"/>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lignment vertical="center"/>
    </xf>
    <xf numFmtId="176" fontId="2" fillId="0" borderId="1" xfId="0" applyNumberFormat="1" applyFont="1" applyBorder="1" applyAlignment="1">
      <alignment vertical="center"/>
    </xf>
    <xf numFmtId="0" fontId="2" fillId="2" borderId="1" xfId="0" applyFont="1" applyFill="1" applyBorder="1" applyAlignment="1">
      <alignment vertical="center" wrapText="1"/>
    </xf>
    <xf numFmtId="176" fontId="2" fillId="0" borderId="0" xfId="0" applyNumberFormat="1" applyFont="1" applyAlignment="1">
      <alignment vertical="center" wrapText="1"/>
    </xf>
    <xf numFmtId="176" fontId="2" fillId="0" borderId="1" xfId="0" applyNumberFormat="1" applyFont="1" applyBorder="1" applyAlignment="1">
      <alignment vertical="center" wrapText="1"/>
    </xf>
    <xf numFmtId="177" fontId="2" fillId="0" borderId="0" xfId="0" applyNumberFormat="1" applyFont="1" applyAlignment="1">
      <alignment vertical="center" wrapText="1"/>
    </xf>
    <xf numFmtId="177" fontId="2" fillId="2" borderId="1" xfId="0" applyNumberFormat="1" applyFont="1" applyFill="1" applyBorder="1" applyAlignment="1">
      <alignment vertical="center" wrapText="1"/>
    </xf>
    <xf numFmtId="177" fontId="2" fillId="0" borderId="1" xfId="0" applyNumberFormat="1" applyFont="1" applyBorder="1" applyAlignment="1">
      <alignment vertical="center" wrapText="1"/>
    </xf>
    <xf numFmtId="0" fontId="2" fillId="0" borderId="0" xfId="0" applyFont="1" applyFill="1">
      <alignment vertical="center"/>
    </xf>
    <xf numFmtId="0" fontId="2" fillId="0" borderId="1" xfId="0" applyFont="1" applyFill="1" applyBorder="1" applyAlignment="1">
      <alignment vertical="center" wrapText="1"/>
    </xf>
    <xf numFmtId="176" fontId="2" fillId="0" borderId="1" xfId="0" applyNumberFormat="1" applyFont="1" applyFill="1" applyBorder="1" applyAlignment="1">
      <alignment vertical="center" wrapText="1"/>
    </xf>
    <xf numFmtId="0" fontId="3" fillId="0" borderId="0" xfId="0" applyFont="1">
      <alignment vertical="center"/>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tabSelected="1" zoomScaleNormal="100" workbookViewId="0">
      <pane ySplit="1" topLeftCell="A2" activePane="bottomLeft" state="frozen"/>
      <selection pane="bottomLeft" activeCell="C15" sqref="C15"/>
    </sheetView>
  </sheetViews>
  <sheetFormatPr defaultRowHeight="15" x14ac:dyDescent="0.2"/>
  <cols>
    <col min="1" max="1" width="13.6328125" style="1" customWidth="1"/>
    <col min="2" max="2" width="21.08984375" style="1" customWidth="1"/>
    <col min="3" max="3" width="26.453125" style="1" customWidth="1"/>
    <col min="4" max="4" width="41.7265625" style="3" customWidth="1"/>
    <col min="5" max="5" width="22.81640625" style="3" customWidth="1"/>
    <col min="6" max="6" width="30.81640625" style="3" customWidth="1"/>
    <col min="7" max="7" width="25.7265625" style="3" customWidth="1"/>
    <col min="8" max="8" width="13.54296875" style="3" customWidth="1"/>
    <col min="9" max="11" width="8.7265625" style="1" customWidth="1"/>
    <col min="12" max="12" width="18.1796875" style="1" customWidth="1"/>
    <col min="13" max="13" width="10.36328125" style="1" customWidth="1"/>
    <col min="14" max="15" width="11.81640625" style="3" customWidth="1"/>
    <col min="16" max="16" width="8.7265625" style="3"/>
    <col min="17" max="17" width="18.54296875" style="3" customWidth="1"/>
    <col min="18" max="18" width="19.26953125" style="3" customWidth="1"/>
    <col min="19" max="19" width="8.7265625" style="3"/>
    <col min="20" max="22" width="12.36328125" style="3" customWidth="1"/>
    <col min="23" max="23" width="8.7265625" style="3"/>
    <col min="24" max="16384" width="8.7265625" style="1"/>
  </cols>
  <sheetData>
    <row r="1" spans="1:22" s="3" customFormat="1" ht="40.5" customHeight="1" x14ac:dyDescent="0.2">
      <c r="A1" s="8" t="s">
        <v>1258</v>
      </c>
      <c r="B1" s="8" t="s">
        <v>0</v>
      </c>
      <c r="C1" s="8" t="s">
        <v>1</v>
      </c>
      <c r="D1" s="8" t="s">
        <v>2</v>
      </c>
      <c r="E1" s="8" t="s">
        <v>3</v>
      </c>
      <c r="F1" s="8" t="s">
        <v>15</v>
      </c>
      <c r="G1" s="8" t="s">
        <v>4</v>
      </c>
      <c r="H1" s="8" t="s">
        <v>5</v>
      </c>
      <c r="I1" s="8" t="s">
        <v>6</v>
      </c>
      <c r="J1" s="8" t="s">
        <v>7</v>
      </c>
      <c r="K1" s="8" t="s">
        <v>8</v>
      </c>
      <c r="L1" s="8" t="s">
        <v>1256</v>
      </c>
      <c r="M1" s="8" t="s">
        <v>9</v>
      </c>
      <c r="N1" s="8" t="s">
        <v>10</v>
      </c>
      <c r="O1" s="8" t="s">
        <v>11</v>
      </c>
      <c r="P1" s="8" t="s">
        <v>12</v>
      </c>
      <c r="Q1" s="8" t="s">
        <v>1261</v>
      </c>
      <c r="R1" s="8" t="s">
        <v>13</v>
      </c>
      <c r="S1" s="8" t="s">
        <v>14</v>
      </c>
      <c r="T1" s="8" t="s">
        <v>16</v>
      </c>
      <c r="U1" s="8" t="s">
        <v>17</v>
      </c>
      <c r="V1" s="8" t="s">
        <v>18</v>
      </c>
    </row>
    <row r="2" spans="1:22" ht="34.5" customHeight="1" x14ac:dyDescent="0.2">
      <c r="A2" s="5"/>
      <c r="B2" s="6" t="s">
        <v>33</v>
      </c>
      <c r="C2" s="6" t="s">
        <v>34</v>
      </c>
      <c r="D2" s="4" t="s">
        <v>19</v>
      </c>
      <c r="E2" s="4" t="s">
        <v>20</v>
      </c>
      <c r="F2" s="4" t="s">
        <v>36</v>
      </c>
      <c r="G2" s="4" t="s">
        <v>21</v>
      </c>
      <c r="H2" s="4" t="s">
        <v>35</v>
      </c>
      <c r="I2" s="7">
        <v>24</v>
      </c>
      <c r="J2" s="7">
        <v>52</v>
      </c>
      <c r="K2" s="7">
        <v>10</v>
      </c>
      <c r="L2" s="7">
        <v>4620</v>
      </c>
      <c r="M2" s="6"/>
      <c r="N2" s="4"/>
      <c r="O2" s="4"/>
      <c r="P2" s="4" t="s">
        <v>23</v>
      </c>
      <c r="Q2" s="4" t="s">
        <v>24</v>
      </c>
      <c r="R2" s="4" t="s">
        <v>25</v>
      </c>
      <c r="S2" s="4" t="s">
        <v>26</v>
      </c>
      <c r="T2" s="4" t="s">
        <v>27</v>
      </c>
      <c r="U2" s="4" t="s">
        <v>28</v>
      </c>
      <c r="V2" s="4" t="s">
        <v>29</v>
      </c>
    </row>
    <row r="3" spans="1:22" ht="34.5" customHeight="1" x14ac:dyDescent="0.2">
      <c r="A3" s="5"/>
      <c r="B3" s="6" t="s">
        <v>37</v>
      </c>
      <c r="C3" s="6" t="s">
        <v>38</v>
      </c>
      <c r="D3" s="4" t="s">
        <v>39</v>
      </c>
      <c r="E3" s="4" t="s">
        <v>40</v>
      </c>
      <c r="F3" s="4" t="s">
        <v>45</v>
      </c>
      <c r="G3" s="4" t="s">
        <v>41</v>
      </c>
      <c r="H3" s="4" t="s">
        <v>35</v>
      </c>
      <c r="I3" s="7">
        <v>24</v>
      </c>
      <c r="J3" s="7">
        <v>52</v>
      </c>
      <c r="K3" s="7">
        <v>10</v>
      </c>
      <c r="L3" s="7">
        <v>5082</v>
      </c>
      <c r="M3" s="6"/>
      <c r="N3" s="4"/>
      <c r="O3" s="4"/>
      <c r="P3" s="4" t="s">
        <v>43</v>
      </c>
      <c r="Q3" s="4" t="s">
        <v>44</v>
      </c>
      <c r="R3" s="4" t="s">
        <v>25</v>
      </c>
      <c r="S3" s="4"/>
      <c r="T3" s="4" t="s">
        <v>27</v>
      </c>
      <c r="U3" s="4" t="s">
        <v>46</v>
      </c>
      <c r="V3" s="4" t="s">
        <v>47</v>
      </c>
    </row>
    <row r="4" spans="1:22" ht="34.5" customHeight="1" x14ac:dyDescent="0.2">
      <c r="A4" s="5"/>
      <c r="B4" s="6" t="s">
        <v>48</v>
      </c>
      <c r="C4" s="6" t="s">
        <v>49</v>
      </c>
      <c r="D4" s="4" t="s">
        <v>50</v>
      </c>
      <c r="E4" s="4" t="s">
        <v>51</v>
      </c>
      <c r="F4" s="4" t="s">
        <v>56</v>
      </c>
      <c r="G4" s="4" t="s">
        <v>21</v>
      </c>
      <c r="H4" s="4" t="s">
        <v>35</v>
      </c>
      <c r="I4" s="7">
        <v>24</v>
      </c>
      <c r="J4" s="7">
        <v>52</v>
      </c>
      <c r="K4" s="7">
        <v>10</v>
      </c>
      <c r="L4" s="7">
        <v>4004</v>
      </c>
      <c r="M4" s="6" t="s">
        <v>52</v>
      </c>
      <c r="N4" s="4"/>
      <c r="O4" s="4" t="s">
        <v>53</v>
      </c>
      <c r="P4" s="4" t="s">
        <v>54</v>
      </c>
      <c r="Q4" s="4" t="s">
        <v>55</v>
      </c>
      <c r="R4" s="4" t="s">
        <v>25</v>
      </c>
      <c r="S4" s="4" t="s">
        <v>26</v>
      </c>
      <c r="T4" s="4" t="s">
        <v>27</v>
      </c>
      <c r="U4" s="4" t="s">
        <v>28</v>
      </c>
      <c r="V4" s="4" t="s">
        <v>29</v>
      </c>
    </row>
    <row r="5" spans="1:22" ht="34.5" customHeight="1" x14ac:dyDescent="0.2">
      <c r="A5" s="5"/>
      <c r="B5" s="6" t="s">
        <v>57</v>
      </c>
      <c r="C5" s="6" t="s">
        <v>58</v>
      </c>
      <c r="D5" s="4" t="s">
        <v>59</v>
      </c>
      <c r="E5" s="4" t="s">
        <v>60</v>
      </c>
      <c r="F5" s="4" t="s">
        <v>64</v>
      </c>
      <c r="G5" s="4" t="s">
        <v>61</v>
      </c>
      <c r="H5" s="4" t="s">
        <v>35</v>
      </c>
      <c r="I5" s="7">
        <v>24</v>
      </c>
      <c r="J5" s="7">
        <v>52</v>
      </c>
      <c r="K5" s="7">
        <v>10</v>
      </c>
      <c r="L5" s="7">
        <v>4312</v>
      </c>
      <c r="M5" s="6" t="s">
        <v>62</v>
      </c>
      <c r="N5" s="4"/>
      <c r="O5" s="4"/>
      <c r="P5" s="4" t="s">
        <v>54</v>
      </c>
      <c r="Q5" s="4" t="s">
        <v>63</v>
      </c>
      <c r="R5" s="4" t="s">
        <v>25</v>
      </c>
      <c r="S5" s="4" t="s">
        <v>26</v>
      </c>
      <c r="T5" s="4" t="s">
        <v>27</v>
      </c>
      <c r="U5" s="4" t="s">
        <v>28</v>
      </c>
      <c r="V5" s="4" t="s">
        <v>29</v>
      </c>
    </row>
    <row r="6" spans="1:22" ht="34.5" customHeight="1" x14ac:dyDescent="0.2">
      <c r="A6" s="5" t="s">
        <v>1208</v>
      </c>
      <c r="B6" s="6" t="s">
        <v>1192</v>
      </c>
      <c r="C6" s="6" t="s">
        <v>1193</v>
      </c>
      <c r="D6" s="4" t="s">
        <v>1194</v>
      </c>
      <c r="E6" s="4" t="s">
        <v>1195</v>
      </c>
      <c r="F6" s="4" t="s">
        <v>1203</v>
      </c>
      <c r="G6" s="4" t="s">
        <v>1196</v>
      </c>
      <c r="H6" s="4" t="s">
        <v>1197</v>
      </c>
      <c r="I6" s="7">
        <v>24</v>
      </c>
      <c r="J6" s="7">
        <v>52</v>
      </c>
      <c r="K6" s="7">
        <v>10</v>
      </c>
      <c r="L6" s="7">
        <v>4620</v>
      </c>
      <c r="M6" s="6" t="s">
        <v>1198</v>
      </c>
      <c r="N6" s="4"/>
      <c r="O6" s="4"/>
      <c r="P6" s="4" t="s">
        <v>1199</v>
      </c>
      <c r="Q6" s="4" t="s">
        <v>1200</v>
      </c>
      <c r="R6" s="4" t="s">
        <v>1201</v>
      </c>
      <c r="S6" s="4" t="s">
        <v>1202</v>
      </c>
      <c r="T6" s="4" t="s">
        <v>1204</v>
      </c>
      <c r="U6" s="4" t="s">
        <v>1205</v>
      </c>
      <c r="V6" s="4" t="s">
        <v>1206</v>
      </c>
    </row>
    <row r="7" spans="1:22" ht="34.5" customHeight="1" x14ac:dyDescent="0.2">
      <c r="A7" s="5" t="s">
        <v>1208</v>
      </c>
      <c r="B7" s="6" t="s">
        <v>65</v>
      </c>
      <c r="C7" s="6" t="s">
        <v>66</v>
      </c>
      <c r="D7" s="4" t="s">
        <v>67</v>
      </c>
      <c r="E7" s="4" t="s">
        <v>68</v>
      </c>
      <c r="F7" s="4" t="s">
        <v>74</v>
      </c>
      <c r="G7" s="4" t="s">
        <v>69</v>
      </c>
      <c r="H7" s="4" t="s">
        <v>35</v>
      </c>
      <c r="I7" s="7">
        <v>24</v>
      </c>
      <c r="J7" s="7">
        <v>52</v>
      </c>
      <c r="K7" s="7">
        <v>10</v>
      </c>
      <c r="L7" s="7">
        <v>3927</v>
      </c>
      <c r="M7" s="6" t="s">
        <v>70</v>
      </c>
      <c r="N7" s="4" t="s">
        <v>71</v>
      </c>
      <c r="O7" s="4" t="s">
        <v>71</v>
      </c>
      <c r="P7" s="4" t="s">
        <v>72</v>
      </c>
      <c r="Q7" s="4" t="s">
        <v>73</v>
      </c>
      <c r="R7" s="4" t="s">
        <v>25</v>
      </c>
      <c r="S7" s="4" t="s">
        <v>26</v>
      </c>
      <c r="T7" s="4" t="s">
        <v>75</v>
      </c>
      <c r="U7" s="4" t="s">
        <v>76</v>
      </c>
      <c r="V7" s="4" t="s">
        <v>71</v>
      </c>
    </row>
    <row r="8" spans="1:22" ht="34.5" customHeight="1" x14ac:dyDescent="0.2">
      <c r="A8" s="5"/>
      <c r="B8" s="6" t="s">
        <v>77</v>
      </c>
      <c r="C8" s="6" t="s">
        <v>78</v>
      </c>
      <c r="D8" s="4" t="s">
        <v>79</v>
      </c>
      <c r="E8" s="4" t="s">
        <v>80</v>
      </c>
      <c r="F8" s="4" t="s">
        <v>84</v>
      </c>
      <c r="G8" s="4" t="s">
        <v>81</v>
      </c>
      <c r="H8" s="4" t="s">
        <v>35</v>
      </c>
      <c r="I8" s="7">
        <v>24</v>
      </c>
      <c r="J8" s="7">
        <v>52</v>
      </c>
      <c r="K8" s="7">
        <v>10</v>
      </c>
      <c r="L8" s="7">
        <v>5775</v>
      </c>
      <c r="M8" s="6" t="s">
        <v>82</v>
      </c>
      <c r="N8" s="4"/>
      <c r="O8" s="4"/>
      <c r="P8" s="4" t="s">
        <v>43</v>
      </c>
      <c r="Q8" s="4" t="s">
        <v>83</v>
      </c>
      <c r="R8" s="4" t="s">
        <v>25</v>
      </c>
      <c r="S8" s="4"/>
      <c r="T8" s="4" t="s">
        <v>27</v>
      </c>
      <c r="U8" s="4" t="s">
        <v>46</v>
      </c>
      <c r="V8" s="4" t="s">
        <v>47</v>
      </c>
    </row>
    <row r="9" spans="1:22" ht="34.5" customHeight="1" x14ac:dyDescent="0.2">
      <c r="A9" s="5" t="s">
        <v>1208</v>
      </c>
      <c r="B9" s="6" t="s">
        <v>85</v>
      </c>
      <c r="C9" s="6" t="s">
        <v>86</v>
      </c>
      <c r="D9" s="4" t="s">
        <v>87</v>
      </c>
      <c r="E9" s="4" t="s">
        <v>88</v>
      </c>
      <c r="F9" s="4" t="s">
        <v>93</v>
      </c>
      <c r="G9" s="4" t="s">
        <v>89</v>
      </c>
      <c r="H9" s="4" t="s">
        <v>35</v>
      </c>
      <c r="I9" s="7">
        <v>24</v>
      </c>
      <c r="J9" s="7">
        <v>52</v>
      </c>
      <c r="K9" s="7">
        <v>10</v>
      </c>
      <c r="L9" s="7">
        <v>5106</v>
      </c>
      <c r="M9" s="6" t="s">
        <v>90</v>
      </c>
      <c r="N9" s="4"/>
      <c r="O9" s="4"/>
      <c r="P9" s="4" t="s">
        <v>91</v>
      </c>
      <c r="Q9" s="4" t="s">
        <v>92</v>
      </c>
      <c r="R9" s="4" t="s">
        <v>25</v>
      </c>
      <c r="S9" s="4"/>
      <c r="T9" s="4" t="s">
        <v>76</v>
      </c>
      <c r="U9" s="4" t="s">
        <v>94</v>
      </c>
      <c r="V9" s="4" t="s">
        <v>95</v>
      </c>
    </row>
    <row r="10" spans="1:22" ht="34.5" customHeight="1" x14ac:dyDescent="0.2">
      <c r="A10" s="5" t="s">
        <v>1208</v>
      </c>
      <c r="B10" s="6" t="s">
        <v>96</v>
      </c>
      <c r="C10" s="6" t="s">
        <v>97</v>
      </c>
      <c r="D10" s="4" t="s">
        <v>98</v>
      </c>
      <c r="E10" s="4" t="s">
        <v>99</v>
      </c>
      <c r="F10" s="4" t="s">
        <v>103</v>
      </c>
      <c r="G10" s="4" t="s">
        <v>100</v>
      </c>
      <c r="H10" s="4" t="s">
        <v>35</v>
      </c>
      <c r="I10" s="7">
        <v>24</v>
      </c>
      <c r="J10" s="7">
        <v>52</v>
      </c>
      <c r="K10" s="7">
        <v>10</v>
      </c>
      <c r="L10" s="7">
        <v>2852</v>
      </c>
      <c r="M10" s="6" t="s">
        <v>101</v>
      </c>
      <c r="N10" s="4"/>
      <c r="O10" s="4"/>
      <c r="P10" s="4" t="s">
        <v>31</v>
      </c>
      <c r="Q10" s="4" t="s">
        <v>102</v>
      </c>
      <c r="R10" s="4" t="s">
        <v>25</v>
      </c>
      <c r="S10" s="4"/>
      <c r="T10" s="4" t="s">
        <v>104</v>
      </c>
      <c r="U10" s="4" t="s">
        <v>105</v>
      </c>
      <c r="V10" s="4" t="s">
        <v>106</v>
      </c>
    </row>
    <row r="11" spans="1:22" ht="34.5" customHeight="1" x14ac:dyDescent="0.2">
      <c r="A11" s="5" t="s">
        <v>1208</v>
      </c>
      <c r="B11" s="6" t="s">
        <v>107</v>
      </c>
      <c r="C11" s="6" t="s">
        <v>108</v>
      </c>
      <c r="D11" s="4" t="s">
        <v>109</v>
      </c>
      <c r="E11" s="4" t="s">
        <v>110</v>
      </c>
      <c r="F11" s="4" t="s">
        <v>116</v>
      </c>
      <c r="G11" s="4" t="s">
        <v>111</v>
      </c>
      <c r="H11" s="4" t="s">
        <v>30</v>
      </c>
      <c r="I11" s="7">
        <v>24</v>
      </c>
      <c r="J11" s="6"/>
      <c r="K11" s="7">
        <v>10</v>
      </c>
      <c r="L11" s="7">
        <v>1344</v>
      </c>
      <c r="M11" s="6" t="s">
        <v>112</v>
      </c>
      <c r="N11" s="4" t="s">
        <v>113</v>
      </c>
      <c r="O11" s="4" t="s">
        <v>113</v>
      </c>
      <c r="P11" s="4" t="s">
        <v>114</v>
      </c>
      <c r="Q11" s="4" t="s">
        <v>115</v>
      </c>
      <c r="R11" s="4" t="s">
        <v>25</v>
      </c>
      <c r="S11" s="4"/>
      <c r="T11" s="4" t="s">
        <v>75</v>
      </c>
      <c r="U11" s="4" t="s">
        <v>76</v>
      </c>
      <c r="V11" s="4" t="s">
        <v>117</v>
      </c>
    </row>
    <row r="12" spans="1:22" ht="34.5" customHeight="1" x14ac:dyDescent="0.2">
      <c r="A12" s="5" t="s">
        <v>1208</v>
      </c>
      <c r="B12" s="6" t="s">
        <v>118</v>
      </c>
      <c r="C12" s="6" t="s">
        <v>119</v>
      </c>
      <c r="D12" s="4" t="s">
        <v>120</v>
      </c>
      <c r="E12" s="4" t="s">
        <v>121</v>
      </c>
      <c r="F12" s="4" t="s">
        <v>126</v>
      </c>
      <c r="G12" s="4" t="s">
        <v>122</v>
      </c>
      <c r="H12" s="4" t="s">
        <v>35</v>
      </c>
      <c r="I12" s="7">
        <v>24</v>
      </c>
      <c r="J12" s="7">
        <v>52</v>
      </c>
      <c r="K12" s="7">
        <v>10</v>
      </c>
      <c r="L12" s="7">
        <v>4312</v>
      </c>
      <c r="M12" s="6" t="s">
        <v>123</v>
      </c>
      <c r="N12" s="4"/>
      <c r="O12" s="4" t="s">
        <v>124</v>
      </c>
      <c r="P12" s="4" t="s">
        <v>114</v>
      </c>
      <c r="Q12" s="4" t="s">
        <v>125</v>
      </c>
      <c r="R12" s="4" t="s">
        <v>25</v>
      </c>
      <c r="S12" s="4"/>
      <c r="T12" s="4" t="s">
        <v>127</v>
      </c>
      <c r="U12" s="4" t="s">
        <v>128</v>
      </c>
      <c r="V12" s="4" t="s">
        <v>129</v>
      </c>
    </row>
    <row r="13" spans="1:22" ht="34.5" customHeight="1" x14ac:dyDescent="0.2">
      <c r="A13" s="5" t="s">
        <v>1208</v>
      </c>
      <c r="B13" s="6" t="s">
        <v>130</v>
      </c>
      <c r="C13" s="6" t="s">
        <v>131</v>
      </c>
      <c r="D13" s="4" t="s">
        <v>132</v>
      </c>
      <c r="E13" s="4" t="s">
        <v>133</v>
      </c>
      <c r="F13" s="4" t="s">
        <v>136</v>
      </c>
      <c r="G13" s="4" t="s">
        <v>122</v>
      </c>
      <c r="H13" s="4" t="s">
        <v>35</v>
      </c>
      <c r="I13" s="7">
        <v>24</v>
      </c>
      <c r="J13" s="7">
        <v>52</v>
      </c>
      <c r="K13" s="7">
        <v>30</v>
      </c>
      <c r="L13" s="7">
        <v>4004</v>
      </c>
      <c r="M13" s="6" t="s">
        <v>134</v>
      </c>
      <c r="N13" s="4"/>
      <c r="O13" s="4" t="s">
        <v>124</v>
      </c>
      <c r="P13" s="4" t="s">
        <v>72</v>
      </c>
      <c r="Q13" s="4" t="s">
        <v>135</v>
      </c>
      <c r="R13" s="4" t="s">
        <v>25</v>
      </c>
      <c r="S13" s="4"/>
      <c r="T13" s="4" t="s">
        <v>27</v>
      </c>
      <c r="U13" s="4" t="s">
        <v>28</v>
      </c>
      <c r="V13" s="4" t="s">
        <v>32</v>
      </c>
    </row>
    <row r="14" spans="1:22" ht="34.5" customHeight="1" x14ac:dyDescent="0.2">
      <c r="A14" s="5" t="s">
        <v>1208</v>
      </c>
      <c r="B14" s="6" t="s">
        <v>137</v>
      </c>
      <c r="C14" s="6" t="s">
        <v>138</v>
      </c>
      <c r="D14" s="4" t="s">
        <v>139</v>
      </c>
      <c r="E14" s="4" t="s">
        <v>140</v>
      </c>
      <c r="F14" s="4" t="s">
        <v>143</v>
      </c>
      <c r="G14" s="4" t="s">
        <v>69</v>
      </c>
      <c r="H14" s="4" t="s">
        <v>35</v>
      </c>
      <c r="I14" s="7">
        <v>24</v>
      </c>
      <c r="J14" s="7">
        <v>52</v>
      </c>
      <c r="K14" s="7">
        <v>10</v>
      </c>
      <c r="L14" s="7">
        <v>3234</v>
      </c>
      <c r="M14" s="6" t="s">
        <v>141</v>
      </c>
      <c r="N14" s="4" t="s">
        <v>71</v>
      </c>
      <c r="O14" s="4" t="s">
        <v>71</v>
      </c>
      <c r="P14" s="4" t="s">
        <v>31</v>
      </c>
      <c r="Q14" s="4" t="s">
        <v>142</v>
      </c>
      <c r="R14" s="4" t="s">
        <v>25</v>
      </c>
      <c r="S14" s="4" t="s">
        <v>26</v>
      </c>
      <c r="T14" s="4" t="s">
        <v>75</v>
      </c>
      <c r="U14" s="4" t="s">
        <v>76</v>
      </c>
      <c r="V14" s="4" t="s">
        <v>71</v>
      </c>
    </row>
    <row r="15" spans="1:22" ht="34.5" customHeight="1" x14ac:dyDescent="0.2">
      <c r="A15" s="6"/>
      <c r="B15" s="6" t="s">
        <v>144</v>
      </c>
      <c r="C15" s="6" t="s">
        <v>145</v>
      </c>
      <c r="D15" s="4" t="s">
        <v>146</v>
      </c>
      <c r="E15" s="4" t="s">
        <v>147</v>
      </c>
      <c r="F15" s="4" t="s">
        <v>152</v>
      </c>
      <c r="G15" s="4" t="s">
        <v>148</v>
      </c>
      <c r="H15" s="4" t="s">
        <v>35</v>
      </c>
      <c r="I15" s="7">
        <v>24</v>
      </c>
      <c r="J15" s="7">
        <v>52</v>
      </c>
      <c r="K15" s="7">
        <v>10</v>
      </c>
      <c r="L15" s="7">
        <v>4312</v>
      </c>
      <c r="M15" s="6" t="s">
        <v>149</v>
      </c>
      <c r="N15" s="4"/>
      <c r="O15" s="4"/>
      <c r="P15" s="4" t="s">
        <v>150</v>
      </c>
      <c r="Q15" s="4" t="s">
        <v>151</v>
      </c>
      <c r="R15" s="4" t="s">
        <v>25</v>
      </c>
      <c r="S15" s="4" t="s">
        <v>26</v>
      </c>
      <c r="T15" s="4" t="s">
        <v>27</v>
      </c>
      <c r="U15" s="4" t="s">
        <v>28</v>
      </c>
      <c r="V15" s="4" t="s">
        <v>153</v>
      </c>
    </row>
    <row r="16" spans="1:22" ht="34.5" customHeight="1" x14ac:dyDescent="0.2">
      <c r="A16" s="6"/>
      <c r="B16" s="6" t="s">
        <v>154</v>
      </c>
      <c r="C16" s="6" t="s">
        <v>155</v>
      </c>
      <c r="D16" s="4" t="s">
        <v>156</v>
      </c>
      <c r="E16" s="4" t="s">
        <v>157</v>
      </c>
      <c r="F16" s="4" t="s">
        <v>161</v>
      </c>
      <c r="G16" s="4" t="s">
        <v>21</v>
      </c>
      <c r="H16" s="4" t="s">
        <v>35</v>
      </c>
      <c r="I16" s="7">
        <v>24</v>
      </c>
      <c r="J16" s="7">
        <v>52</v>
      </c>
      <c r="K16" s="7">
        <v>10</v>
      </c>
      <c r="L16" s="7">
        <v>3080</v>
      </c>
      <c r="M16" s="6" t="s">
        <v>158</v>
      </c>
      <c r="N16" s="4" t="s">
        <v>159</v>
      </c>
      <c r="O16" s="4" t="s">
        <v>159</v>
      </c>
      <c r="P16" s="4" t="s">
        <v>43</v>
      </c>
      <c r="Q16" s="4" t="s">
        <v>160</v>
      </c>
      <c r="R16" s="4" t="s">
        <v>25</v>
      </c>
      <c r="S16" s="4" t="s">
        <v>26</v>
      </c>
      <c r="T16" s="4" t="s">
        <v>27</v>
      </c>
      <c r="U16" s="4" t="s">
        <v>46</v>
      </c>
      <c r="V16" s="4" t="s">
        <v>47</v>
      </c>
    </row>
    <row r="17" spans="1:12" x14ac:dyDescent="0.2">
      <c r="A17" s="17" t="s">
        <v>1260</v>
      </c>
      <c r="L17" s="2">
        <f>SUM(L2:L16)</f>
        <v>60584</v>
      </c>
    </row>
    <row r="18" spans="1:12" x14ac:dyDescent="0.2">
      <c r="A18" s="17" t="s">
        <v>1259</v>
      </c>
    </row>
  </sheetData>
  <autoFilter ref="A1:V17"/>
  <phoneticPr fontId="1"/>
  <conditionalFormatting sqref="D1:D1048576">
    <cfRule type="duplicateValues" dxfId="2" priority="1"/>
  </conditionalFormatting>
  <printOptions horizontalCentered="1"/>
  <pageMargins left="0.25" right="0.25" top="0.75" bottom="0.75" header="0.3" footer="0.3"/>
  <pageSetup paperSize="9" scale="38" fitToHeight="0" orientation="landscape" r:id="rId1"/>
  <headerFooter>
    <oddHeader>&amp;C話す、考える、書く技術</oddHeader>
    <oddFooter>&amp;R㈱紀伊國屋書店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zoomScaleNormal="100" workbookViewId="0">
      <pane ySplit="1" topLeftCell="A2" activePane="bottomLeft" state="frozen"/>
      <selection pane="bottomLeft" activeCell="C16" sqref="C16"/>
    </sheetView>
  </sheetViews>
  <sheetFormatPr defaultRowHeight="15" x14ac:dyDescent="0.2"/>
  <cols>
    <col min="1" max="1" width="14.1796875" style="1" customWidth="1"/>
    <col min="2" max="2" width="19.7265625" style="1" customWidth="1"/>
    <col min="3" max="3" width="25.453125" style="1" customWidth="1"/>
    <col min="4" max="4" width="37" style="3" customWidth="1"/>
    <col min="5" max="5" width="15.453125" style="3" customWidth="1"/>
    <col min="6" max="6" width="20.90625" style="3" customWidth="1"/>
    <col min="7" max="7" width="8.7265625" style="3" customWidth="1"/>
    <col min="8" max="8" width="16" style="3" customWidth="1"/>
    <col min="9" max="11" width="8.7265625" style="3" customWidth="1"/>
    <col min="12" max="12" width="17.7265625" style="3" customWidth="1"/>
    <col min="13" max="13" width="8.7265625" style="3"/>
    <col min="14" max="15" width="10.08984375" style="3" customWidth="1"/>
    <col min="16" max="16" width="8.7265625" style="3"/>
    <col min="17" max="17" width="19.6328125" style="3" customWidth="1"/>
    <col min="18" max="18" width="18.08984375" style="3" customWidth="1"/>
    <col min="19" max="19" width="8.7265625" style="3"/>
    <col min="20" max="22" width="11.1796875" style="3" customWidth="1"/>
    <col min="23" max="23" width="8.7265625" style="3"/>
    <col min="24" max="16384" width="8.7265625" style="1"/>
  </cols>
  <sheetData>
    <row r="1" spans="1:22" s="3" customFormat="1" ht="52" customHeight="1" x14ac:dyDescent="0.2">
      <c r="A1" s="8" t="s">
        <v>1255</v>
      </c>
      <c r="B1" s="8" t="s">
        <v>0</v>
      </c>
      <c r="C1" s="8" t="s">
        <v>1</v>
      </c>
      <c r="D1" s="8" t="s">
        <v>2</v>
      </c>
      <c r="E1" s="8" t="s">
        <v>3</v>
      </c>
      <c r="F1" s="8" t="s">
        <v>15</v>
      </c>
      <c r="G1" s="8" t="s">
        <v>4</v>
      </c>
      <c r="H1" s="8" t="s">
        <v>5</v>
      </c>
      <c r="I1" s="8" t="s">
        <v>6</v>
      </c>
      <c r="J1" s="8" t="s">
        <v>7</v>
      </c>
      <c r="K1" s="8" t="s">
        <v>8</v>
      </c>
      <c r="L1" s="8" t="s">
        <v>1256</v>
      </c>
      <c r="M1" s="8" t="s">
        <v>9</v>
      </c>
      <c r="N1" s="8" t="s">
        <v>10</v>
      </c>
      <c r="O1" s="8" t="s">
        <v>11</v>
      </c>
      <c r="P1" s="8" t="s">
        <v>12</v>
      </c>
      <c r="Q1" s="8" t="s">
        <v>1261</v>
      </c>
      <c r="R1" s="8" t="s">
        <v>13</v>
      </c>
      <c r="S1" s="8" t="s">
        <v>14</v>
      </c>
      <c r="T1" s="8" t="s">
        <v>16</v>
      </c>
      <c r="U1" s="8" t="s">
        <v>17</v>
      </c>
      <c r="V1" s="8" t="s">
        <v>18</v>
      </c>
    </row>
    <row r="2" spans="1:22" ht="34" customHeight="1" x14ac:dyDescent="0.2">
      <c r="A2" s="6"/>
      <c r="B2" s="6" t="s">
        <v>162</v>
      </c>
      <c r="C2" s="6" t="s">
        <v>163</v>
      </c>
      <c r="D2" s="4" t="s">
        <v>164</v>
      </c>
      <c r="E2" s="4" t="s">
        <v>165</v>
      </c>
      <c r="F2" s="4" t="s">
        <v>171</v>
      </c>
      <c r="G2" s="4" t="s">
        <v>166</v>
      </c>
      <c r="H2" s="4" t="s">
        <v>35</v>
      </c>
      <c r="I2" s="10">
        <v>24</v>
      </c>
      <c r="J2" s="10">
        <v>52</v>
      </c>
      <c r="K2" s="10">
        <v>10</v>
      </c>
      <c r="L2" s="10">
        <v>8316</v>
      </c>
      <c r="M2" s="4"/>
      <c r="N2" s="4"/>
      <c r="O2" s="4"/>
      <c r="P2" s="4" t="s">
        <v>168</v>
      </c>
      <c r="Q2" s="4" t="s">
        <v>169</v>
      </c>
      <c r="R2" s="4" t="s">
        <v>170</v>
      </c>
      <c r="S2" s="4"/>
      <c r="T2" s="4" t="s">
        <v>172</v>
      </c>
      <c r="U2" s="4" t="s">
        <v>167</v>
      </c>
      <c r="V2" s="4" t="s">
        <v>173</v>
      </c>
    </row>
    <row r="3" spans="1:22" ht="34" customHeight="1" x14ac:dyDescent="0.2">
      <c r="A3" s="6"/>
      <c r="B3" s="6" t="s">
        <v>174</v>
      </c>
      <c r="C3" s="6" t="s">
        <v>175</v>
      </c>
      <c r="D3" s="4" t="s">
        <v>176</v>
      </c>
      <c r="E3" s="4" t="s">
        <v>177</v>
      </c>
      <c r="F3" s="4" t="s">
        <v>181</v>
      </c>
      <c r="G3" s="4" t="s">
        <v>178</v>
      </c>
      <c r="H3" s="4" t="s">
        <v>35</v>
      </c>
      <c r="I3" s="10">
        <v>24</v>
      </c>
      <c r="J3" s="10">
        <v>52</v>
      </c>
      <c r="K3" s="10">
        <v>10</v>
      </c>
      <c r="L3" s="10">
        <v>5405</v>
      </c>
      <c r="M3" s="4"/>
      <c r="N3" s="4"/>
      <c r="O3" s="4"/>
      <c r="P3" s="4" t="s">
        <v>179</v>
      </c>
      <c r="Q3" s="4" t="s">
        <v>180</v>
      </c>
      <c r="R3" s="4" t="s">
        <v>25</v>
      </c>
      <c r="S3" s="4"/>
      <c r="T3" s="4" t="s">
        <v>76</v>
      </c>
      <c r="U3" s="4" t="s">
        <v>182</v>
      </c>
      <c r="V3" s="4" t="s">
        <v>183</v>
      </c>
    </row>
    <row r="4" spans="1:22" ht="34" customHeight="1" x14ac:dyDescent="0.2">
      <c r="A4" s="6"/>
      <c r="B4" s="6" t="s">
        <v>184</v>
      </c>
      <c r="C4" s="6" t="s">
        <v>185</v>
      </c>
      <c r="D4" s="4" t="s">
        <v>186</v>
      </c>
      <c r="E4" s="4" t="s">
        <v>187</v>
      </c>
      <c r="F4" s="4" t="s">
        <v>193</v>
      </c>
      <c r="G4" s="4" t="s">
        <v>188</v>
      </c>
      <c r="H4" s="4" t="s">
        <v>35</v>
      </c>
      <c r="I4" s="10">
        <v>24</v>
      </c>
      <c r="J4" s="10">
        <v>52</v>
      </c>
      <c r="K4" s="10">
        <v>10</v>
      </c>
      <c r="L4" s="10">
        <v>3234</v>
      </c>
      <c r="M4" s="4" t="s">
        <v>189</v>
      </c>
      <c r="N4" s="4"/>
      <c r="O4" s="4" t="s">
        <v>190</v>
      </c>
      <c r="P4" s="4" t="s">
        <v>191</v>
      </c>
      <c r="Q4" s="4" t="s">
        <v>192</v>
      </c>
      <c r="R4" s="4" t="s">
        <v>25</v>
      </c>
      <c r="S4" s="4" t="s">
        <v>26</v>
      </c>
      <c r="T4" s="4" t="s">
        <v>75</v>
      </c>
      <c r="U4" s="4" t="s">
        <v>76</v>
      </c>
      <c r="V4" s="4" t="s">
        <v>190</v>
      </c>
    </row>
    <row r="5" spans="1:22" ht="34" customHeight="1" x14ac:dyDescent="0.2">
      <c r="A5" s="6" t="s">
        <v>1208</v>
      </c>
      <c r="B5" s="6" t="s">
        <v>194</v>
      </c>
      <c r="C5" s="6" t="s">
        <v>195</v>
      </c>
      <c r="D5" s="4" t="s">
        <v>196</v>
      </c>
      <c r="E5" s="4" t="s">
        <v>197</v>
      </c>
      <c r="F5" s="4" t="s">
        <v>202</v>
      </c>
      <c r="G5" s="4" t="s">
        <v>69</v>
      </c>
      <c r="H5" s="4" t="s">
        <v>35</v>
      </c>
      <c r="I5" s="10">
        <v>24</v>
      </c>
      <c r="J5" s="10">
        <v>52</v>
      </c>
      <c r="K5" s="10">
        <v>10</v>
      </c>
      <c r="L5" s="10">
        <v>4004</v>
      </c>
      <c r="M5" s="4" t="s">
        <v>198</v>
      </c>
      <c r="N5" s="4"/>
      <c r="O5" s="4"/>
      <c r="P5" s="4" t="s">
        <v>200</v>
      </c>
      <c r="Q5" s="4" t="s">
        <v>201</v>
      </c>
      <c r="R5" s="4" t="s">
        <v>170</v>
      </c>
      <c r="S5" s="4"/>
      <c r="T5" s="4" t="s">
        <v>172</v>
      </c>
      <c r="U5" s="4" t="s">
        <v>203</v>
      </c>
      <c r="V5" s="4" t="s">
        <v>204</v>
      </c>
    </row>
    <row r="6" spans="1:22" ht="34" customHeight="1" x14ac:dyDescent="0.2">
      <c r="A6" s="6"/>
      <c r="B6" s="6" t="s">
        <v>205</v>
      </c>
      <c r="C6" s="6" t="s">
        <v>206</v>
      </c>
      <c r="D6" s="4" t="s">
        <v>207</v>
      </c>
      <c r="E6" s="4" t="s">
        <v>208</v>
      </c>
      <c r="F6" s="4" t="s">
        <v>213</v>
      </c>
      <c r="G6" s="4" t="s">
        <v>148</v>
      </c>
      <c r="H6" s="4" t="s">
        <v>22</v>
      </c>
      <c r="I6" s="4"/>
      <c r="J6" s="4"/>
      <c r="K6" s="10">
        <v>10</v>
      </c>
      <c r="L6" s="10">
        <v>4312</v>
      </c>
      <c r="M6" s="4" t="s">
        <v>209</v>
      </c>
      <c r="N6" s="4"/>
      <c r="O6" s="4"/>
      <c r="P6" s="4" t="s">
        <v>210</v>
      </c>
      <c r="Q6" s="4" t="s">
        <v>211</v>
      </c>
      <c r="R6" s="4" t="s">
        <v>212</v>
      </c>
      <c r="S6" s="4"/>
      <c r="T6" s="4" t="s">
        <v>214</v>
      </c>
      <c r="U6" s="4" t="s">
        <v>215</v>
      </c>
      <c r="V6" s="4" t="s">
        <v>216</v>
      </c>
    </row>
    <row r="7" spans="1:22" ht="34" customHeight="1" x14ac:dyDescent="0.2">
      <c r="A7" s="6" t="s">
        <v>1208</v>
      </c>
      <c r="B7" s="6" t="s">
        <v>217</v>
      </c>
      <c r="C7" s="6" t="s">
        <v>218</v>
      </c>
      <c r="D7" s="4" t="s">
        <v>219</v>
      </c>
      <c r="E7" s="4" t="s">
        <v>220</v>
      </c>
      <c r="F7" s="4" t="s">
        <v>224</v>
      </c>
      <c r="G7" s="4" t="s">
        <v>221</v>
      </c>
      <c r="H7" s="4" t="s">
        <v>22</v>
      </c>
      <c r="I7" s="4"/>
      <c r="J7" s="4"/>
      <c r="K7" s="10">
        <v>10</v>
      </c>
      <c r="L7" s="10">
        <v>7700</v>
      </c>
      <c r="M7" s="4" t="s">
        <v>90</v>
      </c>
      <c r="N7" s="4"/>
      <c r="O7" s="4"/>
      <c r="P7" s="4" t="s">
        <v>222</v>
      </c>
      <c r="Q7" s="4" t="s">
        <v>223</v>
      </c>
      <c r="R7" s="4" t="s">
        <v>25</v>
      </c>
      <c r="S7" s="4" t="s">
        <v>26</v>
      </c>
      <c r="T7" s="4" t="s">
        <v>225</v>
      </c>
      <c r="U7" s="4" t="s">
        <v>226</v>
      </c>
      <c r="V7" s="4" t="s">
        <v>227</v>
      </c>
    </row>
    <row r="8" spans="1:22" ht="34" customHeight="1" x14ac:dyDescent="0.2">
      <c r="A8" s="6" t="s">
        <v>1208</v>
      </c>
      <c r="B8" s="6" t="s">
        <v>228</v>
      </c>
      <c r="C8" s="6" t="s">
        <v>229</v>
      </c>
      <c r="D8" s="4" t="s">
        <v>230</v>
      </c>
      <c r="E8" s="4" t="s">
        <v>231</v>
      </c>
      <c r="F8" s="4" t="s">
        <v>234</v>
      </c>
      <c r="G8" s="4" t="s">
        <v>81</v>
      </c>
      <c r="H8" s="4" t="s">
        <v>35</v>
      </c>
      <c r="I8" s="10">
        <v>24</v>
      </c>
      <c r="J8" s="10">
        <v>52</v>
      </c>
      <c r="K8" s="10">
        <v>10</v>
      </c>
      <c r="L8" s="10">
        <v>4235</v>
      </c>
      <c r="M8" s="4" t="s">
        <v>232</v>
      </c>
      <c r="N8" s="4"/>
      <c r="O8" s="4"/>
      <c r="P8" s="4" t="s">
        <v>43</v>
      </c>
      <c r="Q8" s="4" t="s">
        <v>233</v>
      </c>
      <c r="R8" s="4" t="s">
        <v>25</v>
      </c>
      <c r="S8" s="4"/>
      <c r="T8" s="4" t="s">
        <v>76</v>
      </c>
      <c r="U8" s="4" t="s">
        <v>235</v>
      </c>
      <c r="V8" s="4" t="s">
        <v>216</v>
      </c>
    </row>
    <row r="9" spans="1:22" ht="34" customHeight="1" x14ac:dyDescent="0.2">
      <c r="A9" s="6" t="s">
        <v>1208</v>
      </c>
      <c r="B9" s="6" t="s">
        <v>236</v>
      </c>
      <c r="C9" s="6" t="s">
        <v>237</v>
      </c>
      <c r="D9" s="4" t="s">
        <v>238</v>
      </c>
      <c r="E9" s="4" t="s">
        <v>239</v>
      </c>
      <c r="F9" s="4" t="s">
        <v>243</v>
      </c>
      <c r="G9" s="4" t="s">
        <v>122</v>
      </c>
      <c r="H9" s="4" t="s">
        <v>35</v>
      </c>
      <c r="I9" s="10">
        <v>24</v>
      </c>
      <c r="J9" s="10">
        <v>52</v>
      </c>
      <c r="K9" s="10">
        <v>10</v>
      </c>
      <c r="L9" s="10">
        <v>3696</v>
      </c>
      <c r="M9" s="4" t="s">
        <v>240</v>
      </c>
      <c r="N9" s="4"/>
      <c r="O9" s="4" t="s">
        <v>124</v>
      </c>
      <c r="P9" s="4" t="s">
        <v>241</v>
      </c>
      <c r="Q9" s="4" t="s">
        <v>242</v>
      </c>
      <c r="R9" s="4" t="s">
        <v>170</v>
      </c>
      <c r="S9" s="4"/>
      <c r="T9" s="4" t="s">
        <v>76</v>
      </c>
      <c r="U9" s="4" t="s">
        <v>235</v>
      </c>
      <c r="V9" s="4" t="s">
        <v>244</v>
      </c>
    </row>
    <row r="10" spans="1:22" ht="34" customHeight="1" x14ac:dyDescent="0.2">
      <c r="A10" s="6" t="s">
        <v>1208</v>
      </c>
      <c r="B10" s="6" t="s">
        <v>245</v>
      </c>
      <c r="C10" s="6" t="s">
        <v>246</v>
      </c>
      <c r="D10" s="4" t="s">
        <v>247</v>
      </c>
      <c r="E10" s="4" t="s">
        <v>248</v>
      </c>
      <c r="F10" s="4" t="s">
        <v>253</v>
      </c>
      <c r="G10" s="4" t="s">
        <v>249</v>
      </c>
      <c r="H10" s="4" t="s">
        <v>35</v>
      </c>
      <c r="I10" s="10">
        <v>24</v>
      </c>
      <c r="J10" s="10">
        <v>52</v>
      </c>
      <c r="K10" s="10">
        <v>10</v>
      </c>
      <c r="L10" s="10">
        <v>4312</v>
      </c>
      <c r="M10" s="4" t="s">
        <v>250</v>
      </c>
      <c r="N10" s="4" t="s">
        <v>251</v>
      </c>
      <c r="O10" s="4" t="s">
        <v>251</v>
      </c>
      <c r="P10" s="4" t="s">
        <v>200</v>
      </c>
      <c r="Q10" s="4" t="s">
        <v>252</v>
      </c>
      <c r="R10" s="4" t="s">
        <v>25</v>
      </c>
      <c r="S10" s="4" t="s">
        <v>26</v>
      </c>
      <c r="T10" s="4" t="s">
        <v>172</v>
      </c>
      <c r="U10" s="4" t="s">
        <v>203</v>
      </c>
      <c r="V10" s="4" t="s">
        <v>204</v>
      </c>
    </row>
    <row r="11" spans="1:22" ht="34" customHeight="1" x14ac:dyDescent="0.2">
      <c r="A11" s="6" t="s">
        <v>1208</v>
      </c>
      <c r="B11" s="6" t="s">
        <v>254</v>
      </c>
      <c r="C11" s="6" t="s">
        <v>255</v>
      </c>
      <c r="D11" s="4" t="s">
        <v>256</v>
      </c>
      <c r="E11" s="4" t="s">
        <v>257</v>
      </c>
      <c r="F11" s="4" t="s">
        <v>261</v>
      </c>
      <c r="G11" s="4" t="s">
        <v>69</v>
      </c>
      <c r="H11" s="4" t="s">
        <v>35</v>
      </c>
      <c r="I11" s="10">
        <v>24</v>
      </c>
      <c r="J11" s="10">
        <v>52</v>
      </c>
      <c r="K11" s="10">
        <v>10</v>
      </c>
      <c r="L11" s="10">
        <v>3927</v>
      </c>
      <c r="M11" s="4" t="s">
        <v>258</v>
      </c>
      <c r="N11" s="4" t="s">
        <v>71</v>
      </c>
      <c r="O11" s="4" t="s">
        <v>71</v>
      </c>
      <c r="P11" s="4" t="s">
        <v>259</v>
      </c>
      <c r="Q11" s="4" t="s">
        <v>260</v>
      </c>
      <c r="R11" s="4" t="s">
        <v>25</v>
      </c>
      <c r="S11" s="4" t="s">
        <v>26</v>
      </c>
      <c r="T11" s="4" t="s">
        <v>75</v>
      </c>
      <c r="U11" s="4" t="s">
        <v>76</v>
      </c>
      <c r="V11" s="4" t="s">
        <v>71</v>
      </c>
    </row>
    <row r="12" spans="1:22" ht="34" customHeight="1" x14ac:dyDescent="0.2">
      <c r="A12" s="6" t="s">
        <v>1208</v>
      </c>
      <c r="B12" s="6" t="s">
        <v>262</v>
      </c>
      <c r="C12" s="6" t="s">
        <v>263</v>
      </c>
      <c r="D12" s="4" t="s">
        <v>264</v>
      </c>
      <c r="E12" s="4" t="s">
        <v>265</v>
      </c>
      <c r="F12" s="4" t="s">
        <v>269</v>
      </c>
      <c r="G12" s="4" t="s">
        <v>41</v>
      </c>
      <c r="H12" s="4" t="s">
        <v>35</v>
      </c>
      <c r="I12" s="10">
        <v>24</v>
      </c>
      <c r="J12" s="10">
        <v>52</v>
      </c>
      <c r="K12" s="10">
        <v>10</v>
      </c>
      <c r="L12" s="10">
        <v>3003</v>
      </c>
      <c r="M12" s="4" t="s">
        <v>90</v>
      </c>
      <c r="N12" s="4" t="s">
        <v>266</v>
      </c>
      <c r="O12" s="4" t="s">
        <v>266</v>
      </c>
      <c r="P12" s="4" t="s">
        <v>267</v>
      </c>
      <c r="Q12" s="4" t="s">
        <v>268</v>
      </c>
      <c r="R12" s="4" t="s">
        <v>25</v>
      </c>
      <c r="S12" s="4"/>
      <c r="T12" s="4" t="s">
        <v>270</v>
      </c>
      <c r="U12" s="4" t="s">
        <v>271</v>
      </c>
      <c r="V12" s="4" t="s">
        <v>272</v>
      </c>
    </row>
    <row r="13" spans="1:22" ht="34" customHeight="1" x14ac:dyDescent="0.2">
      <c r="A13" s="6" t="s">
        <v>1208</v>
      </c>
      <c r="B13" s="6" t="s">
        <v>273</v>
      </c>
      <c r="C13" s="6" t="s">
        <v>274</v>
      </c>
      <c r="D13" s="4" t="s">
        <v>275</v>
      </c>
      <c r="E13" s="4" t="s">
        <v>231</v>
      </c>
      <c r="F13" s="4" t="s">
        <v>277</v>
      </c>
      <c r="G13" s="4" t="s">
        <v>81</v>
      </c>
      <c r="H13" s="4" t="s">
        <v>35</v>
      </c>
      <c r="I13" s="10">
        <v>24</v>
      </c>
      <c r="J13" s="10">
        <v>52</v>
      </c>
      <c r="K13" s="10">
        <v>10</v>
      </c>
      <c r="L13" s="10">
        <v>4235</v>
      </c>
      <c r="M13" s="4" t="s">
        <v>90</v>
      </c>
      <c r="N13" s="4"/>
      <c r="O13" s="4"/>
      <c r="P13" s="4" t="s">
        <v>43</v>
      </c>
      <c r="Q13" s="4" t="s">
        <v>276</v>
      </c>
      <c r="R13" s="4" t="s">
        <v>25</v>
      </c>
      <c r="S13" s="4"/>
      <c r="T13" s="4" t="s">
        <v>76</v>
      </c>
      <c r="U13" s="4" t="s">
        <v>235</v>
      </c>
      <c r="V13" s="4" t="s">
        <v>216</v>
      </c>
    </row>
    <row r="14" spans="1:22" ht="34" customHeight="1" x14ac:dyDescent="0.2">
      <c r="A14" s="6"/>
      <c r="B14" s="6" t="s">
        <v>278</v>
      </c>
      <c r="C14" s="6" t="s">
        <v>279</v>
      </c>
      <c r="D14" s="4" t="s">
        <v>280</v>
      </c>
      <c r="E14" s="4" t="s">
        <v>281</v>
      </c>
      <c r="F14" s="4" t="s">
        <v>286</v>
      </c>
      <c r="G14" s="4" t="s">
        <v>69</v>
      </c>
      <c r="H14" s="4" t="s">
        <v>35</v>
      </c>
      <c r="I14" s="10">
        <v>24</v>
      </c>
      <c r="J14" s="10">
        <v>52</v>
      </c>
      <c r="K14" s="10">
        <v>10</v>
      </c>
      <c r="L14" s="10">
        <v>6468</v>
      </c>
      <c r="M14" s="4" t="s">
        <v>282</v>
      </c>
      <c r="N14" s="4" t="s">
        <v>283</v>
      </c>
      <c r="O14" s="4" t="s">
        <v>283</v>
      </c>
      <c r="P14" s="4" t="s">
        <v>284</v>
      </c>
      <c r="Q14" s="4" t="s">
        <v>285</v>
      </c>
      <c r="R14" s="4" t="s">
        <v>170</v>
      </c>
      <c r="S14" s="4"/>
      <c r="T14" s="4" t="s">
        <v>214</v>
      </c>
      <c r="U14" s="4" t="s">
        <v>215</v>
      </c>
      <c r="V14" s="4" t="s">
        <v>287</v>
      </c>
    </row>
    <row r="15" spans="1:22" ht="34" customHeight="1" x14ac:dyDescent="0.2">
      <c r="A15" s="6" t="s">
        <v>1208</v>
      </c>
      <c r="B15" s="6" t="s">
        <v>288</v>
      </c>
      <c r="C15" s="6" t="s">
        <v>289</v>
      </c>
      <c r="D15" s="4" t="s">
        <v>290</v>
      </c>
      <c r="E15" s="4" t="s">
        <v>291</v>
      </c>
      <c r="F15" s="4" t="s">
        <v>296</v>
      </c>
      <c r="G15" s="4" t="s">
        <v>69</v>
      </c>
      <c r="H15" s="4" t="s">
        <v>35</v>
      </c>
      <c r="I15" s="10">
        <v>24</v>
      </c>
      <c r="J15" s="10">
        <v>52</v>
      </c>
      <c r="K15" s="10">
        <v>10</v>
      </c>
      <c r="L15" s="10">
        <v>6468</v>
      </c>
      <c r="M15" s="4" t="s">
        <v>292</v>
      </c>
      <c r="N15" s="4" t="s">
        <v>283</v>
      </c>
      <c r="O15" s="4" t="s">
        <v>293</v>
      </c>
      <c r="P15" s="4" t="s">
        <v>294</v>
      </c>
      <c r="Q15" s="4" t="s">
        <v>295</v>
      </c>
      <c r="R15" s="4" t="s">
        <v>170</v>
      </c>
      <c r="S15" s="4"/>
      <c r="T15" s="4" t="s">
        <v>214</v>
      </c>
      <c r="U15" s="4" t="s">
        <v>215</v>
      </c>
      <c r="V15" s="4" t="s">
        <v>287</v>
      </c>
    </row>
    <row r="16" spans="1:22" ht="34" customHeight="1" x14ac:dyDescent="0.2">
      <c r="A16" s="6" t="s">
        <v>1208</v>
      </c>
      <c r="B16" s="6" t="s">
        <v>297</v>
      </c>
      <c r="C16" s="6" t="s">
        <v>298</v>
      </c>
      <c r="D16" s="4" t="s">
        <v>299</v>
      </c>
      <c r="E16" s="4" t="s">
        <v>300</v>
      </c>
      <c r="F16" s="4" t="s">
        <v>303</v>
      </c>
      <c r="G16" s="4" t="s">
        <v>69</v>
      </c>
      <c r="H16" s="4" t="s">
        <v>35</v>
      </c>
      <c r="I16" s="10">
        <v>24</v>
      </c>
      <c r="J16" s="10">
        <v>52</v>
      </c>
      <c r="K16" s="10">
        <v>10</v>
      </c>
      <c r="L16" s="10">
        <v>3465</v>
      </c>
      <c r="M16" s="4" t="s">
        <v>158</v>
      </c>
      <c r="N16" s="4" t="s">
        <v>71</v>
      </c>
      <c r="O16" s="4" t="s">
        <v>71</v>
      </c>
      <c r="P16" s="4" t="s">
        <v>301</v>
      </c>
      <c r="Q16" s="4" t="s">
        <v>302</v>
      </c>
      <c r="R16" s="4" t="s">
        <v>25</v>
      </c>
      <c r="S16" s="4" t="s">
        <v>26</v>
      </c>
      <c r="T16" s="4" t="s">
        <v>75</v>
      </c>
      <c r="U16" s="4" t="s">
        <v>76</v>
      </c>
      <c r="V16" s="4" t="s">
        <v>71</v>
      </c>
    </row>
    <row r="17" spans="1:12" x14ac:dyDescent="0.2">
      <c r="A17" s="17" t="s">
        <v>1260</v>
      </c>
      <c r="L17" s="9">
        <f>SUM(L2:L16)</f>
        <v>72780</v>
      </c>
    </row>
    <row r="18" spans="1:12" x14ac:dyDescent="0.2">
      <c r="A18" s="17" t="s">
        <v>1259</v>
      </c>
    </row>
  </sheetData>
  <autoFilter ref="A1:V17">
    <sortState ref="A2:V17">
      <sortCondition ref="A1:A17"/>
    </sortState>
  </autoFilter>
  <phoneticPr fontId="1"/>
  <printOptions horizontalCentered="1"/>
  <pageMargins left="0.23622047244094491" right="0.23622047244094491" top="0.74803149606299213" bottom="0.74803149606299213" header="0.31496062992125984" footer="0.31496062992125984"/>
  <pageSetup paperSize="9" scale="46" fitToHeight="0" orientation="landscape" r:id="rId1"/>
  <headerFooter>
    <oddHeader>&amp;C多様性（こころとからだ）</oddHeader>
    <oddFooter>&amp;R㈱紀伊國屋書店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0"/>
  <sheetViews>
    <sheetView zoomScaleNormal="100" workbookViewId="0">
      <pane ySplit="1" topLeftCell="A2" activePane="bottomLeft" state="frozen"/>
      <selection pane="bottomLeft" activeCell="C6" sqref="C6"/>
    </sheetView>
  </sheetViews>
  <sheetFormatPr defaultRowHeight="15" x14ac:dyDescent="0.2"/>
  <cols>
    <col min="1" max="1" width="14.36328125" style="1" customWidth="1"/>
    <col min="2" max="2" width="17.7265625" style="3" customWidth="1"/>
    <col min="3" max="3" width="20" style="3" customWidth="1"/>
    <col min="4" max="4" width="26.26953125" style="3" customWidth="1"/>
    <col min="5" max="5" width="22.6328125" style="3" customWidth="1"/>
    <col min="6" max="6" width="28.1796875" style="3" customWidth="1"/>
    <col min="7" max="7" width="16.54296875" style="3" customWidth="1"/>
    <col min="8" max="8" width="15.36328125" style="3" customWidth="1"/>
    <col min="9" max="9" width="12.26953125" style="3" customWidth="1"/>
    <col min="10" max="10" width="13.1796875" style="3" customWidth="1"/>
    <col min="11" max="11" width="13.90625" style="3" customWidth="1"/>
    <col min="12" max="12" width="11.1796875" style="3" customWidth="1"/>
    <col min="13" max="13" width="15" style="3" customWidth="1"/>
    <col min="14" max="14" width="10.7265625" style="3" customWidth="1"/>
    <col min="15" max="15" width="10.1796875" style="3" customWidth="1"/>
    <col min="16" max="16" width="10.26953125" style="3" customWidth="1"/>
    <col min="17" max="17" width="8.7265625" style="3"/>
    <col min="18" max="18" width="17.7265625" style="3" customWidth="1"/>
    <col min="19" max="19" width="18.36328125" style="3" customWidth="1"/>
    <col min="20" max="20" width="9.26953125" style="3" customWidth="1"/>
    <col min="21" max="23" width="11.81640625" style="3" customWidth="1"/>
    <col min="24" max="16384" width="8.7265625" style="1"/>
  </cols>
  <sheetData>
    <row r="1" spans="1:23" ht="53" customHeight="1" x14ac:dyDescent="0.2">
      <c r="A1" s="8" t="s">
        <v>1258</v>
      </c>
      <c r="B1" s="8" t="s">
        <v>1257</v>
      </c>
      <c r="C1" s="8" t="s">
        <v>0</v>
      </c>
      <c r="D1" s="8" t="s">
        <v>1</v>
      </c>
      <c r="E1" s="8" t="s">
        <v>2</v>
      </c>
      <c r="F1" s="8" t="s">
        <v>3</v>
      </c>
      <c r="G1" s="8" t="s">
        <v>15</v>
      </c>
      <c r="H1" s="8" t="s">
        <v>4</v>
      </c>
      <c r="I1" s="8" t="s">
        <v>5</v>
      </c>
      <c r="J1" s="8" t="s">
        <v>6</v>
      </c>
      <c r="K1" s="8" t="s">
        <v>7</v>
      </c>
      <c r="L1" s="8" t="s">
        <v>8</v>
      </c>
      <c r="M1" s="8" t="s">
        <v>1207</v>
      </c>
      <c r="N1" s="8" t="s">
        <v>9</v>
      </c>
      <c r="O1" s="8" t="s">
        <v>10</v>
      </c>
      <c r="P1" s="8" t="s">
        <v>11</v>
      </c>
      <c r="Q1" s="8" t="s">
        <v>12</v>
      </c>
      <c r="R1" s="8" t="s">
        <v>1261</v>
      </c>
      <c r="S1" s="8" t="s">
        <v>13</v>
      </c>
      <c r="T1" s="8" t="s">
        <v>14</v>
      </c>
      <c r="U1" s="8" t="s">
        <v>16</v>
      </c>
      <c r="V1" s="8" t="s">
        <v>17</v>
      </c>
      <c r="W1" s="8" t="s">
        <v>18</v>
      </c>
    </row>
    <row r="2" spans="1:23" ht="44" customHeight="1" x14ac:dyDescent="0.2">
      <c r="A2" s="6" t="s">
        <v>1210</v>
      </c>
      <c r="B2" s="4" t="s">
        <v>1211</v>
      </c>
      <c r="C2" s="4" t="s">
        <v>647</v>
      </c>
      <c r="D2" s="4" t="s">
        <v>648</v>
      </c>
      <c r="E2" s="4" t="s">
        <v>649</v>
      </c>
      <c r="F2" s="4" t="s">
        <v>650</v>
      </c>
      <c r="G2" s="4" t="s">
        <v>654</v>
      </c>
      <c r="H2" s="4" t="s">
        <v>651</v>
      </c>
      <c r="I2" s="4" t="s">
        <v>30</v>
      </c>
      <c r="J2" s="10">
        <v>24</v>
      </c>
      <c r="K2" s="4"/>
      <c r="L2" s="10">
        <v>10</v>
      </c>
      <c r="M2" s="10">
        <v>4312</v>
      </c>
      <c r="N2" s="4"/>
      <c r="O2" s="4"/>
      <c r="P2" s="4"/>
      <c r="Q2" s="4" t="s">
        <v>652</v>
      </c>
      <c r="R2" s="4" t="s">
        <v>653</v>
      </c>
      <c r="S2" s="4" t="s">
        <v>170</v>
      </c>
      <c r="T2" s="4"/>
      <c r="U2" s="4" t="s">
        <v>315</v>
      </c>
      <c r="V2" s="4" t="s">
        <v>655</v>
      </c>
      <c r="W2" s="4" t="s">
        <v>656</v>
      </c>
    </row>
    <row r="3" spans="1:23" ht="44" customHeight="1" x14ac:dyDescent="0.2">
      <c r="A3" s="6" t="s">
        <v>1210</v>
      </c>
      <c r="B3" s="4" t="s">
        <v>1211</v>
      </c>
      <c r="C3" s="4" t="s">
        <v>657</v>
      </c>
      <c r="D3" s="4" t="s">
        <v>658</v>
      </c>
      <c r="E3" s="4" t="s">
        <v>659</v>
      </c>
      <c r="F3" s="4" t="s">
        <v>660</v>
      </c>
      <c r="G3" s="4"/>
      <c r="H3" s="4" t="s">
        <v>661</v>
      </c>
      <c r="I3" s="4" t="s">
        <v>22</v>
      </c>
      <c r="J3" s="4"/>
      <c r="K3" s="4"/>
      <c r="L3" s="10">
        <v>10</v>
      </c>
      <c r="M3" s="10">
        <v>2772</v>
      </c>
      <c r="N3" s="4"/>
      <c r="O3" s="4"/>
      <c r="P3" s="4"/>
      <c r="Q3" s="4"/>
      <c r="R3" s="4"/>
      <c r="S3" s="4" t="s">
        <v>25</v>
      </c>
      <c r="T3" s="4" t="s">
        <v>26</v>
      </c>
      <c r="U3" s="4"/>
      <c r="V3" s="4"/>
      <c r="W3" s="4"/>
    </row>
    <row r="4" spans="1:23" ht="44" customHeight="1" x14ac:dyDescent="0.2">
      <c r="A4" s="6" t="s">
        <v>1210</v>
      </c>
      <c r="B4" s="4" t="s">
        <v>1211</v>
      </c>
      <c r="C4" s="4" t="s">
        <v>662</v>
      </c>
      <c r="D4" s="4" t="s">
        <v>663</v>
      </c>
      <c r="E4" s="4" t="s">
        <v>664</v>
      </c>
      <c r="F4" s="4" t="s">
        <v>665</v>
      </c>
      <c r="G4" s="4" t="s">
        <v>668</v>
      </c>
      <c r="H4" s="4" t="s">
        <v>661</v>
      </c>
      <c r="I4" s="4" t="s">
        <v>22</v>
      </c>
      <c r="J4" s="4"/>
      <c r="K4" s="4"/>
      <c r="L4" s="10">
        <v>10</v>
      </c>
      <c r="M4" s="10">
        <v>1386</v>
      </c>
      <c r="N4" s="4" t="s">
        <v>666</v>
      </c>
      <c r="O4" s="4"/>
      <c r="P4" s="4"/>
      <c r="Q4" s="4" t="s">
        <v>667</v>
      </c>
      <c r="R4" s="4"/>
      <c r="S4" s="4" t="s">
        <v>25</v>
      </c>
      <c r="T4" s="4" t="s">
        <v>26</v>
      </c>
      <c r="U4" s="4"/>
      <c r="V4" s="4"/>
      <c r="W4" s="4"/>
    </row>
    <row r="5" spans="1:23" ht="44" customHeight="1" x14ac:dyDescent="0.2">
      <c r="A5" s="6" t="s">
        <v>1210</v>
      </c>
      <c r="B5" s="4" t="s">
        <v>1211</v>
      </c>
      <c r="C5" s="4" t="s">
        <v>669</v>
      </c>
      <c r="D5" s="4" t="s">
        <v>670</v>
      </c>
      <c r="E5" s="4" t="s">
        <v>671</v>
      </c>
      <c r="F5" s="4" t="s">
        <v>672</v>
      </c>
      <c r="G5" s="4"/>
      <c r="H5" s="4" t="s">
        <v>661</v>
      </c>
      <c r="I5" s="4" t="s">
        <v>22</v>
      </c>
      <c r="J5" s="4"/>
      <c r="K5" s="4"/>
      <c r="L5" s="10">
        <v>10</v>
      </c>
      <c r="M5" s="10">
        <v>2772</v>
      </c>
      <c r="N5" s="4" t="s">
        <v>149</v>
      </c>
      <c r="O5" s="4"/>
      <c r="P5" s="4"/>
      <c r="Q5" s="4" t="s">
        <v>673</v>
      </c>
      <c r="R5" s="4"/>
      <c r="S5" s="4" t="s">
        <v>674</v>
      </c>
      <c r="T5" s="4" t="s">
        <v>26</v>
      </c>
      <c r="U5" s="4"/>
      <c r="V5" s="4"/>
      <c r="W5" s="4"/>
    </row>
    <row r="6" spans="1:23" ht="44" customHeight="1" x14ac:dyDescent="0.2">
      <c r="A6" s="6" t="s">
        <v>1210</v>
      </c>
      <c r="B6" s="4" t="s">
        <v>1211</v>
      </c>
      <c r="C6" s="4" t="s">
        <v>675</v>
      </c>
      <c r="D6" s="4" t="s">
        <v>676</v>
      </c>
      <c r="E6" s="4" t="s">
        <v>677</v>
      </c>
      <c r="F6" s="4" t="s">
        <v>672</v>
      </c>
      <c r="G6" s="4"/>
      <c r="H6" s="4" t="s">
        <v>661</v>
      </c>
      <c r="I6" s="4" t="s">
        <v>22</v>
      </c>
      <c r="J6" s="4"/>
      <c r="K6" s="4"/>
      <c r="L6" s="10">
        <v>10</v>
      </c>
      <c r="M6" s="10">
        <v>2772</v>
      </c>
      <c r="N6" s="4" t="s">
        <v>149</v>
      </c>
      <c r="O6" s="4"/>
      <c r="P6" s="4"/>
      <c r="Q6" s="4" t="s">
        <v>673</v>
      </c>
      <c r="R6" s="4"/>
      <c r="S6" s="4" t="s">
        <v>674</v>
      </c>
      <c r="T6" s="4" t="s">
        <v>26</v>
      </c>
      <c r="U6" s="4"/>
      <c r="V6" s="4"/>
      <c r="W6" s="4"/>
    </row>
    <row r="7" spans="1:23" ht="44" customHeight="1" x14ac:dyDescent="0.2">
      <c r="A7" s="6" t="s">
        <v>1210</v>
      </c>
      <c r="B7" s="4" t="s">
        <v>1211</v>
      </c>
      <c r="C7" s="4" t="s">
        <v>678</v>
      </c>
      <c r="D7" s="4" t="s">
        <v>679</v>
      </c>
      <c r="E7" s="4" t="s">
        <v>680</v>
      </c>
      <c r="F7" s="4" t="s">
        <v>681</v>
      </c>
      <c r="G7" s="4"/>
      <c r="H7" s="4" t="s">
        <v>661</v>
      </c>
      <c r="I7" s="4" t="s">
        <v>22</v>
      </c>
      <c r="J7" s="4"/>
      <c r="K7" s="4"/>
      <c r="L7" s="10">
        <v>10</v>
      </c>
      <c r="M7" s="10">
        <v>924</v>
      </c>
      <c r="N7" s="4" t="s">
        <v>682</v>
      </c>
      <c r="O7" s="4"/>
      <c r="P7" s="4"/>
      <c r="Q7" s="4" t="s">
        <v>667</v>
      </c>
      <c r="R7" s="4"/>
      <c r="S7" s="4" t="s">
        <v>674</v>
      </c>
      <c r="T7" s="4" t="s">
        <v>26</v>
      </c>
      <c r="U7" s="4"/>
      <c r="V7" s="4"/>
      <c r="W7" s="4"/>
    </row>
    <row r="8" spans="1:23" ht="44" customHeight="1" x14ac:dyDescent="0.2">
      <c r="A8" s="6" t="s">
        <v>1210</v>
      </c>
      <c r="B8" s="4" t="s">
        <v>1211</v>
      </c>
      <c r="C8" s="4" t="s">
        <v>683</v>
      </c>
      <c r="D8" s="4" t="s">
        <v>684</v>
      </c>
      <c r="E8" s="4" t="s">
        <v>685</v>
      </c>
      <c r="F8" s="4" t="s">
        <v>686</v>
      </c>
      <c r="G8" s="4"/>
      <c r="H8" s="4" t="s">
        <v>661</v>
      </c>
      <c r="I8" s="4" t="s">
        <v>22</v>
      </c>
      <c r="J8" s="4"/>
      <c r="K8" s="4"/>
      <c r="L8" s="10">
        <v>10</v>
      </c>
      <c r="M8" s="10">
        <v>462</v>
      </c>
      <c r="N8" s="4" t="s">
        <v>687</v>
      </c>
      <c r="O8" s="4"/>
      <c r="P8" s="4"/>
      <c r="Q8" s="4" t="s">
        <v>667</v>
      </c>
      <c r="R8" s="4"/>
      <c r="S8" s="4" t="s">
        <v>674</v>
      </c>
      <c r="T8" s="4" t="s">
        <v>26</v>
      </c>
      <c r="U8" s="4"/>
      <c r="V8" s="4"/>
      <c r="W8" s="4"/>
    </row>
    <row r="9" spans="1:23" ht="44" customHeight="1" x14ac:dyDescent="0.2">
      <c r="A9" s="6" t="s">
        <v>1210</v>
      </c>
      <c r="B9" s="4" t="s">
        <v>1211</v>
      </c>
      <c r="C9" s="4" t="s">
        <v>688</v>
      </c>
      <c r="D9" s="4" t="s">
        <v>689</v>
      </c>
      <c r="E9" s="4" t="s">
        <v>690</v>
      </c>
      <c r="F9" s="4" t="s">
        <v>691</v>
      </c>
      <c r="G9" s="4"/>
      <c r="H9" s="4" t="s">
        <v>661</v>
      </c>
      <c r="I9" s="4" t="s">
        <v>22</v>
      </c>
      <c r="J9" s="4"/>
      <c r="K9" s="4"/>
      <c r="L9" s="10">
        <v>10</v>
      </c>
      <c r="M9" s="10">
        <v>1155</v>
      </c>
      <c r="N9" s="4" t="s">
        <v>692</v>
      </c>
      <c r="O9" s="4"/>
      <c r="P9" s="4"/>
      <c r="Q9" s="4" t="s">
        <v>673</v>
      </c>
      <c r="R9" s="4"/>
      <c r="S9" s="4" t="s">
        <v>674</v>
      </c>
      <c r="T9" s="4" t="s">
        <v>26</v>
      </c>
      <c r="U9" s="4"/>
      <c r="V9" s="4"/>
      <c r="W9" s="4"/>
    </row>
    <row r="10" spans="1:23" ht="44" customHeight="1" x14ac:dyDescent="0.2">
      <c r="A10" s="6" t="s">
        <v>1210</v>
      </c>
      <c r="B10" s="4" t="s">
        <v>1212</v>
      </c>
      <c r="C10" s="4" t="s">
        <v>693</v>
      </c>
      <c r="D10" s="4" t="s">
        <v>694</v>
      </c>
      <c r="E10" s="4" t="s">
        <v>695</v>
      </c>
      <c r="F10" s="4" t="s">
        <v>696</v>
      </c>
      <c r="G10" s="4"/>
      <c r="H10" s="4" t="s">
        <v>661</v>
      </c>
      <c r="I10" s="4" t="s">
        <v>22</v>
      </c>
      <c r="J10" s="4"/>
      <c r="K10" s="4"/>
      <c r="L10" s="10">
        <v>10</v>
      </c>
      <c r="M10" s="10">
        <v>1386</v>
      </c>
      <c r="N10" s="4" t="s">
        <v>697</v>
      </c>
      <c r="O10" s="4"/>
      <c r="P10" s="4"/>
      <c r="Q10" s="4" t="s">
        <v>698</v>
      </c>
      <c r="R10" s="4"/>
      <c r="S10" s="4" t="s">
        <v>674</v>
      </c>
      <c r="T10" s="4" t="s">
        <v>26</v>
      </c>
      <c r="U10" s="4"/>
      <c r="V10" s="4"/>
      <c r="W10" s="4"/>
    </row>
    <row r="11" spans="1:23" ht="44" customHeight="1" x14ac:dyDescent="0.2">
      <c r="A11" s="6" t="s">
        <v>1210</v>
      </c>
      <c r="B11" s="4" t="s">
        <v>1211</v>
      </c>
      <c r="C11" s="4" t="s">
        <v>699</v>
      </c>
      <c r="D11" s="4" t="s">
        <v>700</v>
      </c>
      <c r="E11" s="4" t="s">
        <v>701</v>
      </c>
      <c r="F11" s="4" t="s">
        <v>702</v>
      </c>
      <c r="G11" s="4" t="s">
        <v>705</v>
      </c>
      <c r="H11" s="4" t="s">
        <v>661</v>
      </c>
      <c r="I11" s="4" t="s">
        <v>22</v>
      </c>
      <c r="J11" s="4"/>
      <c r="K11" s="4"/>
      <c r="L11" s="10">
        <v>10</v>
      </c>
      <c r="M11" s="10">
        <v>2772</v>
      </c>
      <c r="N11" s="4" t="s">
        <v>703</v>
      </c>
      <c r="O11" s="4"/>
      <c r="P11" s="4"/>
      <c r="Q11" s="4" t="s">
        <v>704</v>
      </c>
      <c r="R11" s="4"/>
      <c r="S11" s="4" t="s">
        <v>674</v>
      </c>
      <c r="T11" s="4" t="s">
        <v>26</v>
      </c>
      <c r="U11" s="4"/>
      <c r="V11" s="4"/>
      <c r="W11" s="4"/>
    </row>
    <row r="12" spans="1:23" ht="44" customHeight="1" x14ac:dyDescent="0.2">
      <c r="A12" s="6" t="s">
        <v>1210</v>
      </c>
      <c r="B12" s="4" t="s">
        <v>1211</v>
      </c>
      <c r="C12" s="4" t="s">
        <v>706</v>
      </c>
      <c r="D12" s="4" t="s">
        <v>707</v>
      </c>
      <c r="E12" s="4" t="s">
        <v>708</v>
      </c>
      <c r="F12" s="4" t="s">
        <v>709</v>
      </c>
      <c r="G12" s="4" t="s">
        <v>712</v>
      </c>
      <c r="H12" s="4" t="s">
        <v>661</v>
      </c>
      <c r="I12" s="4" t="s">
        <v>22</v>
      </c>
      <c r="J12" s="4"/>
      <c r="K12" s="4"/>
      <c r="L12" s="10">
        <v>10</v>
      </c>
      <c r="M12" s="10">
        <v>924</v>
      </c>
      <c r="N12" s="4" t="s">
        <v>710</v>
      </c>
      <c r="O12" s="4"/>
      <c r="P12" s="4"/>
      <c r="Q12" s="4" t="s">
        <v>711</v>
      </c>
      <c r="R12" s="4"/>
      <c r="S12" s="4" t="s">
        <v>674</v>
      </c>
      <c r="T12" s="4" t="s">
        <v>26</v>
      </c>
      <c r="U12" s="4"/>
      <c r="V12" s="4"/>
      <c r="W12" s="4"/>
    </row>
    <row r="13" spans="1:23" ht="44" customHeight="1" x14ac:dyDescent="0.2">
      <c r="A13" s="6" t="s">
        <v>1210</v>
      </c>
      <c r="B13" s="4" t="s">
        <v>1211</v>
      </c>
      <c r="C13" s="4" t="s">
        <v>713</v>
      </c>
      <c r="D13" s="4" t="s">
        <v>714</v>
      </c>
      <c r="E13" s="4" t="s">
        <v>715</v>
      </c>
      <c r="F13" s="4" t="s">
        <v>716</v>
      </c>
      <c r="G13" s="4"/>
      <c r="H13" s="4" t="s">
        <v>661</v>
      </c>
      <c r="I13" s="4" t="s">
        <v>22</v>
      </c>
      <c r="J13" s="4"/>
      <c r="K13" s="4"/>
      <c r="L13" s="10">
        <v>10</v>
      </c>
      <c r="M13" s="10">
        <v>693</v>
      </c>
      <c r="N13" s="4" t="s">
        <v>717</v>
      </c>
      <c r="O13" s="4"/>
      <c r="P13" s="4"/>
      <c r="Q13" s="4" t="s">
        <v>673</v>
      </c>
      <c r="R13" s="4"/>
      <c r="S13" s="4" t="s">
        <v>674</v>
      </c>
      <c r="T13" s="4" t="s">
        <v>26</v>
      </c>
      <c r="U13" s="4"/>
      <c r="V13" s="4"/>
      <c r="W13" s="4"/>
    </row>
    <row r="14" spans="1:23" ht="44" customHeight="1" x14ac:dyDescent="0.2">
      <c r="A14" s="6" t="s">
        <v>1210</v>
      </c>
      <c r="B14" s="4" t="s">
        <v>1211</v>
      </c>
      <c r="C14" s="4" t="s">
        <v>718</v>
      </c>
      <c r="D14" s="4" t="s">
        <v>719</v>
      </c>
      <c r="E14" s="4" t="s">
        <v>720</v>
      </c>
      <c r="F14" s="4" t="s">
        <v>721</v>
      </c>
      <c r="G14" s="4" t="s">
        <v>723</v>
      </c>
      <c r="H14" s="4" t="s">
        <v>661</v>
      </c>
      <c r="I14" s="4" t="s">
        <v>22</v>
      </c>
      <c r="J14" s="4"/>
      <c r="K14" s="4"/>
      <c r="L14" s="10">
        <v>10</v>
      </c>
      <c r="M14" s="10">
        <v>924</v>
      </c>
      <c r="N14" s="4" t="s">
        <v>722</v>
      </c>
      <c r="O14" s="4"/>
      <c r="P14" s="4"/>
      <c r="Q14" s="4" t="s">
        <v>673</v>
      </c>
      <c r="R14" s="4"/>
      <c r="S14" s="4" t="s">
        <v>674</v>
      </c>
      <c r="T14" s="4" t="s">
        <v>26</v>
      </c>
      <c r="U14" s="4"/>
      <c r="V14" s="4"/>
      <c r="W14" s="4"/>
    </row>
    <row r="15" spans="1:23" ht="44" customHeight="1" x14ac:dyDescent="0.2">
      <c r="A15" s="6" t="s">
        <v>1210</v>
      </c>
      <c r="B15" s="4" t="s">
        <v>1211</v>
      </c>
      <c r="C15" s="4" t="s">
        <v>724</v>
      </c>
      <c r="D15" s="4" t="s">
        <v>725</v>
      </c>
      <c r="E15" s="4" t="s">
        <v>726</v>
      </c>
      <c r="F15" s="4" t="s">
        <v>721</v>
      </c>
      <c r="G15" s="4" t="s">
        <v>728</v>
      </c>
      <c r="H15" s="4" t="s">
        <v>661</v>
      </c>
      <c r="I15" s="4" t="s">
        <v>22</v>
      </c>
      <c r="J15" s="4"/>
      <c r="K15" s="4"/>
      <c r="L15" s="10">
        <v>10</v>
      </c>
      <c r="M15" s="10">
        <v>924</v>
      </c>
      <c r="N15" s="4" t="s">
        <v>727</v>
      </c>
      <c r="O15" s="4"/>
      <c r="P15" s="4"/>
      <c r="Q15" s="4" t="s">
        <v>673</v>
      </c>
      <c r="R15" s="4"/>
      <c r="S15" s="4" t="s">
        <v>674</v>
      </c>
      <c r="T15" s="4" t="s">
        <v>26</v>
      </c>
      <c r="U15" s="4"/>
      <c r="V15" s="4"/>
      <c r="W15" s="4"/>
    </row>
    <row r="16" spans="1:23" ht="44" customHeight="1" x14ac:dyDescent="0.2">
      <c r="A16" s="6" t="s">
        <v>1210</v>
      </c>
      <c r="B16" s="4" t="s">
        <v>1211</v>
      </c>
      <c r="C16" s="4" t="s">
        <v>729</v>
      </c>
      <c r="D16" s="4" t="s">
        <v>730</v>
      </c>
      <c r="E16" s="4" t="s">
        <v>731</v>
      </c>
      <c r="F16" s="4" t="s">
        <v>732</v>
      </c>
      <c r="G16" s="4"/>
      <c r="H16" s="4" t="s">
        <v>661</v>
      </c>
      <c r="I16" s="4" t="s">
        <v>22</v>
      </c>
      <c r="J16" s="4"/>
      <c r="K16" s="4"/>
      <c r="L16" s="10">
        <v>10</v>
      </c>
      <c r="M16" s="10">
        <v>2079</v>
      </c>
      <c r="N16" s="4" t="s">
        <v>733</v>
      </c>
      <c r="O16" s="4"/>
      <c r="P16" s="4"/>
      <c r="Q16" s="4" t="s">
        <v>673</v>
      </c>
      <c r="R16" s="4"/>
      <c r="S16" s="4" t="s">
        <v>674</v>
      </c>
      <c r="T16" s="4" t="s">
        <v>26</v>
      </c>
      <c r="U16" s="4"/>
      <c r="V16" s="4"/>
      <c r="W16" s="4"/>
    </row>
    <row r="17" spans="1:23" ht="44" customHeight="1" x14ac:dyDescent="0.2">
      <c r="A17" s="6" t="s">
        <v>1210</v>
      </c>
      <c r="B17" s="4" t="s">
        <v>1211</v>
      </c>
      <c r="C17" s="4" t="s">
        <v>734</v>
      </c>
      <c r="D17" s="4" t="s">
        <v>735</v>
      </c>
      <c r="E17" s="4" t="s">
        <v>736</v>
      </c>
      <c r="F17" s="4" t="s">
        <v>732</v>
      </c>
      <c r="G17" s="4"/>
      <c r="H17" s="4" t="s">
        <v>661</v>
      </c>
      <c r="I17" s="4" t="s">
        <v>22</v>
      </c>
      <c r="J17" s="4"/>
      <c r="K17" s="4"/>
      <c r="L17" s="10">
        <v>10</v>
      </c>
      <c r="M17" s="10">
        <v>2079</v>
      </c>
      <c r="N17" s="4" t="s">
        <v>733</v>
      </c>
      <c r="O17" s="4"/>
      <c r="P17" s="4"/>
      <c r="Q17" s="4" t="s">
        <v>673</v>
      </c>
      <c r="R17" s="4"/>
      <c r="S17" s="4" t="s">
        <v>674</v>
      </c>
      <c r="T17" s="4" t="s">
        <v>26</v>
      </c>
      <c r="U17" s="4"/>
      <c r="V17" s="4"/>
      <c r="W17" s="4"/>
    </row>
    <row r="18" spans="1:23" ht="44" customHeight="1" x14ac:dyDescent="0.2">
      <c r="A18" s="6" t="s">
        <v>1210</v>
      </c>
      <c r="B18" s="4" t="s">
        <v>1211</v>
      </c>
      <c r="C18" s="4" t="s">
        <v>737</v>
      </c>
      <c r="D18" s="4" t="s">
        <v>738</v>
      </c>
      <c r="E18" s="4" t="s">
        <v>739</v>
      </c>
      <c r="F18" s="4" t="s">
        <v>740</v>
      </c>
      <c r="G18" s="4"/>
      <c r="H18" s="4" t="s">
        <v>661</v>
      </c>
      <c r="I18" s="4" t="s">
        <v>22</v>
      </c>
      <c r="J18" s="4"/>
      <c r="K18" s="4"/>
      <c r="L18" s="10">
        <v>10</v>
      </c>
      <c r="M18" s="10">
        <v>1617</v>
      </c>
      <c r="N18" s="4" t="s">
        <v>741</v>
      </c>
      <c r="O18" s="4"/>
      <c r="P18" s="4"/>
      <c r="Q18" s="4" t="s">
        <v>673</v>
      </c>
      <c r="R18" s="4"/>
      <c r="S18" s="4" t="s">
        <v>674</v>
      </c>
      <c r="T18" s="4" t="s">
        <v>26</v>
      </c>
      <c r="U18" s="4"/>
      <c r="V18" s="4"/>
      <c r="W18" s="4"/>
    </row>
    <row r="19" spans="1:23" ht="44" customHeight="1" x14ac:dyDescent="0.2">
      <c r="A19" s="6" t="s">
        <v>1210</v>
      </c>
      <c r="B19" s="4" t="s">
        <v>1211</v>
      </c>
      <c r="C19" s="4" t="s">
        <v>742</v>
      </c>
      <c r="D19" s="4" t="s">
        <v>743</v>
      </c>
      <c r="E19" s="4" t="s">
        <v>744</v>
      </c>
      <c r="F19" s="4" t="s">
        <v>740</v>
      </c>
      <c r="G19" s="4"/>
      <c r="H19" s="4" t="s">
        <v>661</v>
      </c>
      <c r="I19" s="4" t="s">
        <v>22</v>
      </c>
      <c r="J19" s="4"/>
      <c r="K19" s="4"/>
      <c r="L19" s="10">
        <v>10</v>
      </c>
      <c r="M19" s="10">
        <v>1617</v>
      </c>
      <c r="N19" s="4" t="s">
        <v>741</v>
      </c>
      <c r="O19" s="4"/>
      <c r="P19" s="4"/>
      <c r="Q19" s="4" t="s">
        <v>673</v>
      </c>
      <c r="R19" s="4"/>
      <c r="S19" s="4" t="s">
        <v>674</v>
      </c>
      <c r="T19" s="4" t="s">
        <v>26</v>
      </c>
      <c r="U19" s="4"/>
      <c r="V19" s="4"/>
      <c r="W19" s="4"/>
    </row>
    <row r="20" spans="1:23" ht="44" customHeight="1" x14ac:dyDescent="0.2">
      <c r="A20" s="6" t="s">
        <v>1210</v>
      </c>
      <c r="B20" s="4" t="s">
        <v>1211</v>
      </c>
      <c r="C20" s="4" t="s">
        <v>745</v>
      </c>
      <c r="D20" s="4" t="s">
        <v>746</v>
      </c>
      <c r="E20" s="4" t="s">
        <v>747</v>
      </c>
      <c r="F20" s="4" t="s">
        <v>748</v>
      </c>
      <c r="G20" s="4"/>
      <c r="H20" s="4" t="s">
        <v>661</v>
      </c>
      <c r="I20" s="4" t="s">
        <v>22</v>
      </c>
      <c r="J20" s="4"/>
      <c r="K20" s="4"/>
      <c r="L20" s="10">
        <v>10</v>
      </c>
      <c r="M20" s="10">
        <v>1155</v>
      </c>
      <c r="N20" s="4" t="s">
        <v>749</v>
      </c>
      <c r="O20" s="4"/>
      <c r="P20" s="4"/>
      <c r="Q20" s="4" t="s">
        <v>673</v>
      </c>
      <c r="R20" s="4"/>
      <c r="S20" s="4" t="s">
        <v>674</v>
      </c>
      <c r="T20" s="4" t="s">
        <v>26</v>
      </c>
      <c r="U20" s="4"/>
      <c r="V20" s="4"/>
      <c r="W20" s="4"/>
    </row>
    <row r="21" spans="1:23" ht="44" customHeight="1" x14ac:dyDescent="0.2">
      <c r="A21" s="6" t="s">
        <v>1210</v>
      </c>
      <c r="B21" s="4" t="s">
        <v>1211</v>
      </c>
      <c r="C21" s="4" t="s">
        <v>750</v>
      </c>
      <c r="D21" s="4" t="s">
        <v>751</v>
      </c>
      <c r="E21" s="4" t="s">
        <v>752</v>
      </c>
      <c r="F21" s="4" t="s">
        <v>748</v>
      </c>
      <c r="G21" s="4"/>
      <c r="H21" s="4" t="s">
        <v>661</v>
      </c>
      <c r="I21" s="4" t="s">
        <v>22</v>
      </c>
      <c r="J21" s="4"/>
      <c r="K21" s="4"/>
      <c r="L21" s="10">
        <v>10</v>
      </c>
      <c r="M21" s="10">
        <v>1386</v>
      </c>
      <c r="N21" s="4" t="s">
        <v>753</v>
      </c>
      <c r="O21" s="4"/>
      <c r="P21" s="4"/>
      <c r="Q21" s="4" t="s">
        <v>673</v>
      </c>
      <c r="R21" s="4"/>
      <c r="S21" s="4" t="s">
        <v>674</v>
      </c>
      <c r="T21" s="4" t="s">
        <v>26</v>
      </c>
      <c r="U21" s="4"/>
      <c r="V21" s="4"/>
      <c r="W21" s="4"/>
    </row>
    <row r="22" spans="1:23" ht="44" customHeight="1" x14ac:dyDescent="0.2">
      <c r="A22" s="6" t="s">
        <v>1210</v>
      </c>
      <c r="B22" s="4" t="s">
        <v>1211</v>
      </c>
      <c r="C22" s="4" t="s">
        <v>754</v>
      </c>
      <c r="D22" s="4" t="s">
        <v>755</v>
      </c>
      <c r="E22" s="4" t="s">
        <v>756</v>
      </c>
      <c r="F22" s="4" t="s">
        <v>757</v>
      </c>
      <c r="G22" s="4"/>
      <c r="H22" s="4" t="s">
        <v>661</v>
      </c>
      <c r="I22" s="4" t="s">
        <v>22</v>
      </c>
      <c r="J22" s="4"/>
      <c r="K22" s="4"/>
      <c r="L22" s="10">
        <v>10</v>
      </c>
      <c r="M22" s="10">
        <v>924</v>
      </c>
      <c r="N22" s="4" t="s">
        <v>758</v>
      </c>
      <c r="O22" s="4"/>
      <c r="P22" s="4"/>
      <c r="Q22" s="4" t="s">
        <v>673</v>
      </c>
      <c r="R22" s="4"/>
      <c r="S22" s="4" t="s">
        <v>674</v>
      </c>
      <c r="T22" s="4" t="s">
        <v>26</v>
      </c>
      <c r="U22" s="4"/>
      <c r="V22" s="4"/>
      <c r="W22" s="4"/>
    </row>
    <row r="23" spans="1:23" ht="44" customHeight="1" x14ac:dyDescent="0.2">
      <c r="A23" s="6" t="s">
        <v>1210</v>
      </c>
      <c r="B23" s="4" t="s">
        <v>1211</v>
      </c>
      <c r="C23" s="4" t="s">
        <v>759</v>
      </c>
      <c r="D23" s="4" t="s">
        <v>760</v>
      </c>
      <c r="E23" s="4" t="s">
        <v>761</v>
      </c>
      <c r="F23" s="4" t="s">
        <v>762</v>
      </c>
      <c r="G23" s="4"/>
      <c r="H23" s="4" t="s">
        <v>661</v>
      </c>
      <c r="I23" s="4" t="s">
        <v>22</v>
      </c>
      <c r="J23" s="4"/>
      <c r="K23" s="4"/>
      <c r="L23" s="10">
        <v>10</v>
      </c>
      <c r="M23" s="10">
        <v>1155</v>
      </c>
      <c r="N23" s="4" t="s">
        <v>763</v>
      </c>
      <c r="O23" s="4"/>
      <c r="P23" s="4"/>
      <c r="Q23" s="4" t="s">
        <v>673</v>
      </c>
      <c r="R23" s="4"/>
      <c r="S23" s="4" t="s">
        <v>674</v>
      </c>
      <c r="T23" s="4" t="s">
        <v>26</v>
      </c>
      <c r="U23" s="4"/>
      <c r="V23" s="4"/>
      <c r="W23" s="4"/>
    </row>
    <row r="24" spans="1:23" ht="44" customHeight="1" x14ac:dyDescent="0.2">
      <c r="A24" s="6" t="s">
        <v>1210</v>
      </c>
      <c r="B24" s="4" t="s">
        <v>1211</v>
      </c>
      <c r="C24" s="4" t="s">
        <v>764</v>
      </c>
      <c r="D24" s="4" t="s">
        <v>765</v>
      </c>
      <c r="E24" s="4" t="s">
        <v>766</v>
      </c>
      <c r="F24" s="4" t="s">
        <v>767</v>
      </c>
      <c r="G24" s="4"/>
      <c r="H24" s="4" t="s">
        <v>661</v>
      </c>
      <c r="I24" s="4" t="s">
        <v>22</v>
      </c>
      <c r="J24" s="4"/>
      <c r="K24" s="4"/>
      <c r="L24" s="10">
        <v>10</v>
      </c>
      <c r="M24" s="10">
        <v>924</v>
      </c>
      <c r="N24" s="4" t="s">
        <v>768</v>
      </c>
      <c r="O24" s="4"/>
      <c r="P24" s="4"/>
      <c r="Q24" s="4" t="s">
        <v>673</v>
      </c>
      <c r="R24" s="4"/>
      <c r="S24" s="4" t="s">
        <v>674</v>
      </c>
      <c r="T24" s="4" t="s">
        <v>26</v>
      </c>
      <c r="U24" s="4"/>
      <c r="V24" s="4"/>
      <c r="W24" s="4"/>
    </row>
    <row r="25" spans="1:23" ht="44" customHeight="1" x14ac:dyDescent="0.2">
      <c r="A25" s="6" t="s">
        <v>1210</v>
      </c>
      <c r="B25" s="4" t="s">
        <v>1211</v>
      </c>
      <c r="C25" s="4" t="s">
        <v>769</v>
      </c>
      <c r="D25" s="4" t="s">
        <v>770</v>
      </c>
      <c r="E25" s="4" t="s">
        <v>771</v>
      </c>
      <c r="F25" s="4" t="s">
        <v>772</v>
      </c>
      <c r="G25" s="4"/>
      <c r="H25" s="4" t="s">
        <v>661</v>
      </c>
      <c r="I25" s="4" t="s">
        <v>22</v>
      </c>
      <c r="J25" s="4"/>
      <c r="K25" s="4"/>
      <c r="L25" s="10">
        <v>10</v>
      </c>
      <c r="M25" s="10">
        <v>1155</v>
      </c>
      <c r="N25" s="4" t="s">
        <v>773</v>
      </c>
      <c r="O25" s="4"/>
      <c r="P25" s="4"/>
      <c r="Q25" s="4" t="s">
        <v>673</v>
      </c>
      <c r="R25" s="4"/>
      <c r="S25" s="4" t="s">
        <v>674</v>
      </c>
      <c r="T25" s="4" t="s">
        <v>26</v>
      </c>
      <c r="U25" s="4"/>
      <c r="V25" s="4"/>
      <c r="W25" s="4"/>
    </row>
    <row r="26" spans="1:23" ht="44" customHeight="1" x14ac:dyDescent="0.2">
      <c r="A26" s="6" t="s">
        <v>1210</v>
      </c>
      <c r="B26" s="4" t="s">
        <v>1211</v>
      </c>
      <c r="C26" s="4" t="s">
        <v>774</v>
      </c>
      <c r="D26" s="4" t="s">
        <v>775</v>
      </c>
      <c r="E26" s="4" t="s">
        <v>776</v>
      </c>
      <c r="F26" s="4" t="s">
        <v>777</v>
      </c>
      <c r="G26" s="4"/>
      <c r="H26" s="4" t="s">
        <v>661</v>
      </c>
      <c r="I26" s="4" t="s">
        <v>22</v>
      </c>
      <c r="J26" s="4"/>
      <c r="K26" s="4"/>
      <c r="L26" s="10">
        <v>10</v>
      </c>
      <c r="M26" s="10">
        <v>1155</v>
      </c>
      <c r="N26" s="4" t="s">
        <v>773</v>
      </c>
      <c r="O26" s="4"/>
      <c r="P26" s="4"/>
      <c r="Q26" s="4" t="s">
        <v>673</v>
      </c>
      <c r="R26" s="4"/>
      <c r="S26" s="4" t="s">
        <v>674</v>
      </c>
      <c r="T26" s="4" t="s">
        <v>26</v>
      </c>
      <c r="U26" s="4"/>
      <c r="V26" s="4"/>
      <c r="W26" s="4"/>
    </row>
    <row r="27" spans="1:23" ht="44" customHeight="1" x14ac:dyDescent="0.2">
      <c r="A27" s="6" t="s">
        <v>1210</v>
      </c>
      <c r="B27" s="4" t="s">
        <v>1211</v>
      </c>
      <c r="C27" s="4" t="s">
        <v>778</v>
      </c>
      <c r="D27" s="4" t="s">
        <v>779</v>
      </c>
      <c r="E27" s="4" t="s">
        <v>780</v>
      </c>
      <c r="F27" s="4" t="s">
        <v>781</v>
      </c>
      <c r="G27" s="4" t="s">
        <v>783</v>
      </c>
      <c r="H27" s="4" t="s">
        <v>661</v>
      </c>
      <c r="I27" s="4" t="s">
        <v>22</v>
      </c>
      <c r="J27" s="4"/>
      <c r="K27" s="4"/>
      <c r="L27" s="10">
        <v>10</v>
      </c>
      <c r="M27" s="10">
        <v>1155</v>
      </c>
      <c r="N27" s="4" t="s">
        <v>782</v>
      </c>
      <c r="O27" s="4"/>
      <c r="P27" s="4"/>
      <c r="Q27" s="4" t="s">
        <v>667</v>
      </c>
      <c r="R27" s="4"/>
      <c r="S27" s="4" t="s">
        <v>674</v>
      </c>
      <c r="T27" s="4" t="s">
        <v>26</v>
      </c>
      <c r="U27" s="4"/>
      <c r="V27" s="4"/>
      <c r="W27" s="4"/>
    </row>
    <row r="28" spans="1:23" ht="44" customHeight="1" x14ac:dyDescent="0.2">
      <c r="A28" s="6" t="s">
        <v>1210</v>
      </c>
      <c r="B28" s="4" t="s">
        <v>1211</v>
      </c>
      <c r="C28" s="4" t="s">
        <v>784</v>
      </c>
      <c r="D28" s="4" t="s">
        <v>785</v>
      </c>
      <c r="E28" s="4" t="s">
        <v>786</v>
      </c>
      <c r="F28" s="4" t="s">
        <v>787</v>
      </c>
      <c r="G28" s="4"/>
      <c r="H28" s="4" t="s">
        <v>661</v>
      </c>
      <c r="I28" s="4" t="s">
        <v>22</v>
      </c>
      <c r="J28" s="4"/>
      <c r="K28" s="4"/>
      <c r="L28" s="10">
        <v>10</v>
      </c>
      <c r="M28" s="10">
        <v>1617</v>
      </c>
      <c r="N28" s="4" t="s">
        <v>788</v>
      </c>
      <c r="O28" s="4"/>
      <c r="P28" s="4"/>
      <c r="Q28" s="4" t="s">
        <v>667</v>
      </c>
      <c r="R28" s="4"/>
      <c r="S28" s="4" t="s">
        <v>674</v>
      </c>
      <c r="T28" s="4" t="s">
        <v>26</v>
      </c>
      <c r="U28" s="4"/>
      <c r="V28" s="4"/>
      <c r="W28" s="4"/>
    </row>
    <row r="29" spans="1:23" ht="44" customHeight="1" x14ac:dyDescent="0.2">
      <c r="A29" s="6" t="s">
        <v>1210</v>
      </c>
      <c r="B29" s="4" t="s">
        <v>1211</v>
      </c>
      <c r="C29" s="4" t="s">
        <v>789</v>
      </c>
      <c r="D29" s="4" t="s">
        <v>790</v>
      </c>
      <c r="E29" s="4" t="s">
        <v>791</v>
      </c>
      <c r="F29" s="4" t="s">
        <v>792</v>
      </c>
      <c r="G29" s="4"/>
      <c r="H29" s="4" t="s">
        <v>661</v>
      </c>
      <c r="I29" s="4" t="s">
        <v>22</v>
      </c>
      <c r="J29" s="4"/>
      <c r="K29" s="4"/>
      <c r="L29" s="10">
        <v>10</v>
      </c>
      <c r="M29" s="10">
        <v>693</v>
      </c>
      <c r="N29" s="4" t="s">
        <v>793</v>
      </c>
      <c r="O29" s="4"/>
      <c r="P29" s="4"/>
      <c r="Q29" s="4" t="s">
        <v>667</v>
      </c>
      <c r="R29" s="4"/>
      <c r="S29" s="4" t="s">
        <v>674</v>
      </c>
      <c r="T29" s="4" t="s">
        <v>26</v>
      </c>
      <c r="U29" s="4"/>
      <c r="V29" s="4"/>
      <c r="W29" s="4"/>
    </row>
    <row r="30" spans="1:23" ht="44" customHeight="1" x14ac:dyDescent="0.2">
      <c r="A30" s="6" t="s">
        <v>1210</v>
      </c>
      <c r="B30" s="4" t="s">
        <v>1211</v>
      </c>
      <c r="C30" s="4" t="s">
        <v>794</v>
      </c>
      <c r="D30" s="4" t="s">
        <v>795</v>
      </c>
      <c r="E30" s="4" t="s">
        <v>796</v>
      </c>
      <c r="F30" s="4" t="s">
        <v>797</v>
      </c>
      <c r="G30" s="4"/>
      <c r="H30" s="4" t="s">
        <v>661</v>
      </c>
      <c r="I30" s="4" t="s">
        <v>22</v>
      </c>
      <c r="J30" s="4"/>
      <c r="K30" s="4"/>
      <c r="L30" s="10">
        <v>10</v>
      </c>
      <c r="M30" s="10">
        <v>924</v>
      </c>
      <c r="N30" s="4" t="s">
        <v>798</v>
      </c>
      <c r="O30" s="4"/>
      <c r="P30" s="4"/>
      <c r="Q30" s="4" t="s">
        <v>667</v>
      </c>
      <c r="R30" s="4"/>
      <c r="S30" s="4" t="s">
        <v>674</v>
      </c>
      <c r="T30" s="4" t="s">
        <v>26</v>
      </c>
      <c r="U30" s="4"/>
      <c r="V30" s="4"/>
      <c r="W30" s="4"/>
    </row>
    <row r="31" spans="1:23" ht="44" customHeight="1" x14ac:dyDescent="0.2">
      <c r="A31" s="6" t="s">
        <v>1210</v>
      </c>
      <c r="B31" s="4" t="s">
        <v>1211</v>
      </c>
      <c r="C31" s="4" t="s">
        <v>799</v>
      </c>
      <c r="D31" s="4" t="s">
        <v>800</v>
      </c>
      <c r="E31" s="4" t="s">
        <v>801</v>
      </c>
      <c r="F31" s="4" t="s">
        <v>802</v>
      </c>
      <c r="G31" s="4"/>
      <c r="H31" s="4" t="s">
        <v>661</v>
      </c>
      <c r="I31" s="4" t="s">
        <v>22</v>
      </c>
      <c r="J31" s="4"/>
      <c r="K31" s="4"/>
      <c r="L31" s="10">
        <v>10</v>
      </c>
      <c r="M31" s="10">
        <v>1617</v>
      </c>
      <c r="N31" s="4" t="s">
        <v>753</v>
      </c>
      <c r="O31" s="4"/>
      <c r="P31" s="4"/>
      <c r="Q31" s="4" t="s">
        <v>667</v>
      </c>
      <c r="R31" s="4"/>
      <c r="S31" s="4" t="s">
        <v>674</v>
      </c>
      <c r="T31" s="4" t="s">
        <v>26</v>
      </c>
      <c r="U31" s="4"/>
      <c r="V31" s="4"/>
      <c r="W31" s="4"/>
    </row>
    <row r="32" spans="1:23" ht="44" customHeight="1" x14ac:dyDescent="0.2">
      <c r="A32" s="6" t="s">
        <v>1210</v>
      </c>
      <c r="B32" s="4" t="s">
        <v>1211</v>
      </c>
      <c r="C32" s="4" t="s">
        <v>803</v>
      </c>
      <c r="D32" s="4" t="s">
        <v>804</v>
      </c>
      <c r="E32" s="4" t="s">
        <v>805</v>
      </c>
      <c r="F32" s="4" t="s">
        <v>802</v>
      </c>
      <c r="G32" s="4"/>
      <c r="H32" s="4" t="s">
        <v>661</v>
      </c>
      <c r="I32" s="4" t="s">
        <v>22</v>
      </c>
      <c r="J32" s="4"/>
      <c r="K32" s="4"/>
      <c r="L32" s="10">
        <v>10</v>
      </c>
      <c r="M32" s="10">
        <v>1617</v>
      </c>
      <c r="N32" s="4" t="s">
        <v>753</v>
      </c>
      <c r="O32" s="4"/>
      <c r="P32" s="4"/>
      <c r="Q32" s="4" t="s">
        <v>667</v>
      </c>
      <c r="R32" s="4"/>
      <c r="S32" s="4" t="s">
        <v>674</v>
      </c>
      <c r="T32" s="4" t="s">
        <v>26</v>
      </c>
      <c r="U32" s="4"/>
      <c r="V32" s="4"/>
      <c r="W32" s="4"/>
    </row>
    <row r="33" spans="1:23" ht="44" customHeight="1" x14ac:dyDescent="0.2">
      <c r="A33" s="6" t="s">
        <v>1210</v>
      </c>
      <c r="B33" s="4" t="s">
        <v>1211</v>
      </c>
      <c r="C33" s="4" t="s">
        <v>806</v>
      </c>
      <c r="D33" s="4" t="s">
        <v>807</v>
      </c>
      <c r="E33" s="4" t="s">
        <v>808</v>
      </c>
      <c r="F33" s="4" t="s">
        <v>809</v>
      </c>
      <c r="G33" s="4"/>
      <c r="H33" s="4" t="s">
        <v>661</v>
      </c>
      <c r="I33" s="4" t="s">
        <v>22</v>
      </c>
      <c r="J33" s="4"/>
      <c r="K33" s="4"/>
      <c r="L33" s="10">
        <v>10</v>
      </c>
      <c r="M33" s="10">
        <v>1155</v>
      </c>
      <c r="N33" s="4" t="s">
        <v>727</v>
      </c>
      <c r="O33" s="4"/>
      <c r="P33" s="4"/>
      <c r="Q33" s="4" t="s">
        <v>810</v>
      </c>
      <c r="R33" s="4"/>
      <c r="S33" s="4" t="s">
        <v>674</v>
      </c>
      <c r="T33" s="4" t="s">
        <v>26</v>
      </c>
      <c r="U33" s="4"/>
      <c r="V33" s="4"/>
      <c r="W33" s="4"/>
    </row>
    <row r="34" spans="1:23" ht="44" customHeight="1" x14ac:dyDescent="0.2">
      <c r="A34" s="6" t="s">
        <v>1210</v>
      </c>
      <c r="B34" s="4" t="s">
        <v>1211</v>
      </c>
      <c r="C34" s="4" t="s">
        <v>811</v>
      </c>
      <c r="D34" s="4" t="s">
        <v>812</v>
      </c>
      <c r="E34" s="4" t="s">
        <v>813</v>
      </c>
      <c r="F34" s="4" t="s">
        <v>814</v>
      </c>
      <c r="G34" s="4" t="s">
        <v>816</v>
      </c>
      <c r="H34" s="4" t="s">
        <v>661</v>
      </c>
      <c r="I34" s="4" t="s">
        <v>22</v>
      </c>
      <c r="J34" s="4"/>
      <c r="K34" s="4"/>
      <c r="L34" s="10">
        <v>10</v>
      </c>
      <c r="M34" s="10">
        <v>924</v>
      </c>
      <c r="N34" s="4" t="s">
        <v>815</v>
      </c>
      <c r="O34" s="4"/>
      <c r="P34" s="4"/>
      <c r="Q34" s="4" t="s">
        <v>673</v>
      </c>
      <c r="R34" s="4"/>
      <c r="S34" s="4" t="s">
        <v>674</v>
      </c>
      <c r="T34" s="4" t="s">
        <v>26</v>
      </c>
      <c r="U34" s="4"/>
      <c r="V34" s="4"/>
      <c r="W34" s="4"/>
    </row>
    <row r="35" spans="1:23" ht="44" customHeight="1" x14ac:dyDescent="0.2">
      <c r="A35" s="6" t="s">
        <v>1210</v>
      </c>
      <c r="B35" s="4" t="s">
        <v>1211</v>
      </c>
      <c r="C35" s="4" t="s">
        <v>817</v>
      </c>
      <c r="D35" s="4" t="s">
        <v>818</v>
      </c>
      <c r="E35" s="4" t="s">
        <v>649</v>
      </c>
      <c r="F35" s="4" t="s">
        <v>819</v>
      </c>
      <c r="G35" s="4"/>
      <c r="H35" s="4" t="s">
        <v>661</v>
      </c>
      <c r="I35" s="4" t="s">
        <v>22</v>
      </c>
      <c r="J35" s="4"/>
      <c r="K35" s="4"/>
      <c r="L35" s="10">
        <v>10</v>
      </c>
      <c r="M35" s="10">
        <v>924</v>
      </c>
      <c r="N35" s="4" t="s">
        <v>820</v>
      </c>
      <c r="O35" s="4"/>
      <c r="P35" s="4"/>
      <c r="Q35" s="4" t="s">
        <v>821</v>
      </c>
      <c r="R35" s="4"/>
      <c r="S35" s="4" t="s">
        <v>674</v>
      </c>
      <c r="T35" s="4" t="s">
        <v>26</v>
      </c>
      <c r="U35" s="4"/>
      <c r="V35" s="4"/>
      <c r="W35" s="4"/>
    </row>
    <row r="36" spans="1:23" ht="44" customHeight="1" x14ac:dyDescent="0.2">
      <c r="A36" s="6" t="s">
        <v>1210</v>
      </c>
      <c r="B36" s="4" t="s">
        <v>1213</v>
      </c>
      <c r="C36" s="4" t="s">
        <v>822</v>
      </c>
      <c r="D36" s="4" t="s">
        <v>823</v>
      </c>
      <c r="E36" s="4" t="s">
        <v>824</v>
      </c>
      <c r="F36" s="4" t="s">
        <v>825</v>
      </c>
      <c r="G36" s="4" t="s">
        <v>828</v>
      </c>
      <c r="H36" s="4" t="s">
        <v>325</v>
      </c>
      <c r="I36" s="4" t="s">
        <v>35</v>
      </c>
      <c r="J36" s="10">
        <v>24</v>
      </c>
      <c r="K36" s="10">
        <v>52</v>
      </c>
      <c r="L36" s="10">
        <v>10</v>
      </c>
      <c r="M36" s="10">
        <v>4620</v>
      </c>
      <c r="N36" s="4" t="s">
        <v>826</v>
      </c>
      <c r="O36" s="4"/>
      <c r="P36" s="4"/>
      <c r="Q36" s="4" t="s">
        <v>698</v>
      </c>
      <c r="R36" s="4" t="s">
        <v>827</v>
      </c>
      <c r="S36" s="4" t="s">
        <v>25</v>
      </c>
      <c r="T36" s="4"/>
      <c r="U36" s="4" t="s">
        <v>104</v>
      </c>
      <c r="V36" s="4" t="s">
        <v>482</v>
      </c>
      <c r="W36" s="4" t="s">
        <v>829</v>
      </c>
    </row>
    <row r="37" spans="1:23" ht="44" customHeight="1" x14ac:dyDescent="0.2">
      <c r="A37" s="6" t="s">
        <v>1210</v>
      </c>
      <c r="B37" s="4" t="s">
        <v>1211</v>
      </c>
      <c r="C37" s="4" t="s">
        <v>830</v>
      </c>
      <c r="D37" s="4" t="s">
        <v>831</v>
      </c>
      <c r="E37" s="4" t="s">
        <v>832</v>
      </c>
      <c r="F37" s="4" t="s">
        <v>833</v>
      </c>
      <c r="G37" s="4" t="s">
        <v>839</v>
      </c>
      <c r="H37" s="4" t="s">
        <v>834</v>
      </c>
      <c r="I37" s="4" t="s">
        <v>35</v>
      </c>
      <c r="J37" s="10">
        <v>24</v>
      </c>
      <c r="K37" s="10">
        <v>52</v>
      </c>
      <c r="L37" s="10">
        <v>10</v>
      </c>
      <c r="M37" s="10">
        <v>3018</v>
      </c>
      <c r="N37" s="4" t="s">
        <v>835</v>
      </c>
      <c r="O37" s="4" t="s">
        <v>836</v>
      </c>
      <c r="P37" s="4"/>
      <c r="Q37" s="4" t="s">
        <v>837</v>
      </c>
      <c r="R37" s="4" t="s">
        <v>838</v>
      </c>
      <c r="S37" s="4" t="s">
        <v>25</v>
      </c>
      <c r="T37" s="4" t="s">
        <v>26</v>
      </c>
      <c r="U37" s="4" t="s">
        <v>270</v>
      </c>
      <c r="V37" s="4" t="s">
        <v>271</v>
      </c>
      <c r="W37" s="4" t="s">
        <v>836</v>
      </c>
    </row>
    <row r="38" spans="1:23" ht="44" customHeight="1" x14ac:dyDescent="0.2">
      <c r="A38" s="6" t="s">
        <v>1210</v>
      </c>
      <c r="B38" s="4" t="s">
        <v>1211</v>
      </c>
      <c r="C38" s="4" t="s">
        <v>840</v>
      </c>
      <c r="D38" s="4" t="s">
        <v>841</v>
      </c>
      <c r="E38" s="4" t="s">
        <v>842</v>
      </c>
      <c r="F38" s="4" t="s">
        <v>843</v>
      </c>
      <c r="G38" s="4" t="s">
        <v>845</v>
      </c>
      <c r="H38" s="4" t="s">
        <v>844</v>
      </c>
      <c r="I38" s="4" t="s">
        <v>35</v>
      </c>
      <c r="J38" s="10">
        <v>24</v>
      </c>
      <c r="K38" s="10">
        <v>52</v>
      </c>
      <c r="L38" s="10">
        <v>10</v>
      </c>
      <c r="M38" s="10">
        <v>770</v>
      </c>
      <c r="N38" s="4"/>
      <c r="O38" s="4"/>
      <c r="P38" s="4"/>
      <c r="Q38" s="4"/>
      <c r="R38" s="4"/>
      <c r="S38" s="4" t="s">
        <v>25</v>
      </c>
      <c r="T38" s="4"/>
      <c r="U38" s="4"/>
      <c r="V38" s="4"/>
      <c r="W38" s="4"/>
    </row>
    <row r="39" spans="1:23" ht="44" customHeight="1" x14ac:dyDescent="0.2">
      <c r="A39" s="6" t="s">
        <v>1210</v>
      </c>
      <c r="B39" s="4" t="s">
        <v>1211</v>
      </c>
      <c r="C39" s="4" t="s">
        <v>846</v>
      </c>
      <c r="D39" s="4" t="s">
        <v>847</v>
      </c>
      <c r="E39" s="4" t="s">
        <v>649</v>
      </c>
      <c r="F39" s="4" t="s">
        <v>848</v>
      </c>
      <c r="G39" s="4" t="s">
        <v>852</v>
      </c>
      <c r="H39" s="4" t="s">
        <v>849</v>
      </c>
      <c r="I39" s="4" t="s">
        <v>35</v>
      </c>
      <c r="J39" s="10">
        <v>24</v>
      </c>
      <c r="K39" s="10">
        <v>52</v>
      </c>
      <c r="L39" s="10">
        <v>10</v>
      </c>
      <c r="M39" s="10">
        <v>1760</v>
      </c>
      <c r="N39" s="4"/>
      <c r="O39" s="4"/>
      <c r="P39" s="4" t="s">
        <v>850</v>
      </c>
      <c r="Q39" s="4" t="s">
        <v>652</v>
      </c>
      <c r="R39" s="4" t="s">
        <v>851</v>
      </c>
      <c r="S39" s="4" t="s">
        <v>170</v>
      </c>
      <c r="T39" s="4"/>
      <c r="U39" s="4" t="s">
        <v>315</v>
      </c>
      <c r="V39" s="4" t="s">
        <v>853</v>
      </c>
      <c r="W39" s="4" t="s">
        <v>854</v>
      </c>
    </row>
    <row r="40" spans="1:23" ht="44" customHeight="1" x14ac:dyDescent="0.2">
      <c r="A40" s="6" t="s">
        <v>1210</v>
      </c>
      <c r="B40" s="4" t="s">
        <v>1214</v>
      </c>
      <c r="C40" s="4" t="s">
        <v>855</v>
      </c>
      <c r="D40" s="4" t="s">
        <v>856</v>
      </c>
      <c r="E40" s="4" t="s">
        <v>857</v>
      </c>
      <c r="F40" s="4" t="s">
        <v>858</v>
      </c>
      <c r="G40" s="4" t="s">
        <v>861</v>
      </c>
      <c r="H40" s="4" t="s">
        <v>859</v>
      </c>
      <c r="I40" s="4" t="s">
        <v>35</v>
      </c>
      <c r="J40" s="10">
        <v>24</v>
      </c>
      <c r="K40" s="10">
        <v>52</v>
      </c>
      <c r="L40" s="10">
        <v>10</v>
      </c>
      <c r="M40" s="10">
        <v>2568</v>
      </c>
      <c r="N40" s="4" t="s">
        <v>860</v>
      </c>
      <c r="O40" s="4"/>
      <c r="P40" s="4"/>
      <c r="Q40" s="4" t="s">
        <v>698</v>
      </c>
      <c r="R40" s="4"/>
      <c r="S40" s="4" t="s">
        <v>25</v>
      </c>
      <c r="T40" s="4"/>
      <c r="U40" s="4"/>
      <c r="V40" s="4"/>
      <c r="W40" s="4"/>
    </row>
    <row r="41" spans="1:23" ht="44" customHeight="1" x14ac:dyDescent="0.2">
      <c r="A41" s="6" t="s">
        <v>1210</v>
      </c>
      <c r="B41" s="4" t="s">
        <v>1215</v>
      </c>
      <c r="C41" s="4" t="s">
        <v>862</v>
      </c>
      <c r="D41" s="4" t="s">
        <v>863</v>
      </c>
      <c r="E41" s="4" t="s">
        <v>864</v>
      </c>
      <c r="F41" s="4" t="s">
        <v>865</v>
      </c>
      <c r="G41" s="4" t="s">
        <v>867</v>
      </c>
      <c r="H41" s="4" t="s">
        <v>325</v>
      </c>
      <c r="I41" s="4" t="s">
        <v>35</v>
      </c>
      <c r="J41" s="10">
        <v>24</v>
      </c>
      <c r="K41" s="10">
        <v>52</v>
      </c>
      <c r="L41" s="10">
        <v>30</v>
      </c>
      <c r="M41" s="10">
        <v>5544</v>
      </c>
      <c r="N41" s="4" t="s">
        <v>588</v>
      </c>
      <c r="O41" s="4"/>
      <c r="P41" s="4"/>
      <c r="Q41" s="4" t="s">
        <v>698</v>
      </c>
      <c r="R41" s="4" t="s">
        <v>866</v>
      </c>
      <c r="S41" s="4" t="s">
        <v>25</v>
      </c>
      <c r="T41" s="4"/>
      <c r="U41" s="4" t="s">
        <v>104</v>
      </c>
      <c r="V41" s="4" t="s">
        <v>482</v>
      </c>
      <c r="W41" s="4" t="s">
        <v>829</v>
      </c>
    </row>
    <row r="42" spans="1:23" ht="44" customHeight="1" x14ac:dyDescent="0.2">
      <c r="A42" s="6" t="s">
        <v>1210</v>
      </c>
      <c r="B42" s="4" t="s">
        <v>1211</v>
      </c>
      <c r="C42" s="4" t="s">
        <v>868</v>
      </c>
      <c r="D42" s="4" t="s">
        <v>869</v>
      </c>
      <c r="E42" s="4" t="s">
        <v>870</v>
      </c>
      <c r="F42" s="4" t="s">
        <v>871</v>
      </c>
      <c r="G42" s="4" t="s">
        <v>876</v>
      </c>
      <c r="H42" s="4" t="s">
        <v>577</v>
      </c>
      <c r="I42" s="4" t="s">
        <v>35</v>
      </c>
      <c r="J42" s="10">
        <v>24</v>
      </c>
      <c r="K42" s="10">
        <v>52</v>
      </c>
      <c r="L42" s="10">
        <v>10</v>
      </c>
      <c r="M42" s="10">
        <v>5005</v>
      </c>
      <c r="N42" s="4" t="s">
        <v>872</v>
      </c>
      <c r="O42" s="4"/>
      <c r="P42" s="4" t="s">
        <v>873</v>
      </c>
      <c r="Q42" s="4" t="s">
        <v>874</v>
      </c>
      <c r="R42" s="4" t="s">
        <v>875</v>
      </c>
      <c r="S42" s="4" t="s">
        <v>25</v>
      </c>
      <c r="T42" s="4"/>
      <c r="U42" s="4" t="s">
        <v>76</v>
      </c>
      <c r="V42" s="4" t="s">
        <v>235</v>
      </c>
      <c r="W42" s="4" t="s">
        <v>607</v>
      </c>
    </row>
    <row r="43" spans="1:23" ht="44" customHeight="1" x14ac:dyDescent="0.2">
      <c r="A43" s="6" t="s">
        <v>1210</v>
      </c>
      <c r="B43" s="4" t="s">
        <v>1216</v>
      </c>
      <c r="C43" s="4" t="s">
        <v>877</v>
      </c>
      <c r="D43" s="4" t="s">
        <v>878</v>
      </c>
      <c r="E43" s="4" t="s">
        <v>879</v>
      </c>
      <c r="F43" s="4" t="s">
        <v>880</v>
      </c>
      <c r="G43" s="4" t="s">
        <v>883</v>
      </c>
      <c r="H43" s="4" t="s">
        <v>881</v>
      </c>
      <c r="I43" s="4" t="s">
        <v>35</v>
      </c>
      <c r="J43" s="10">
        <v>24</v>
      </c>
      <c r="K43" s="10">
        <v>52</v>
      </c>
      <c r="L43" s="10">
        <v>10</v>
      </c>
      <c r="M43" s="10">
        <v>2079</v>
      </c>
      <c r="N43" s="4" t="s">
        <v>882</v>
      </c>
      <c r="O43" s="4"/>
      <c r="P43" s="4"/>
      <c r="Q43" s="4" t="s">
        <v>698</v>
      </c>
      <c r="R43" s="4"/>
      <c r="S43" s="4" t="s">
        <v>25</v>
      </c>
      <c r="T43" s="4"/>
      <c r="U43" s="4"/>
      <c r="V43" s="4"/>
      <c r="W43" s="4"/>
    </row>
    <row r="44" spans="1:23" ht="44" customHeight="1" x14ac:dyDescent="0.2">
      <c r="A44" s="6" t="s">
        <v>1210</v>
      </c>
      <c r="B44" s="4" t="s">
        <v>1211</v>
      </c>
      <c r="C44" s="4" t="s">
        <v>884</v>
      </c>
      <c r="D44" s="4" t="s">
        <v>885</v>
      </c>
      <c r="E44" s="4" t="s">
        <v>886</v>
      </c>
      <c r="F44" s="4" t="s">
        <v>887</v>
      </c>
      <c r="G44" s="4" t="s">
        <v>892</v>
      </c>
      <c r="H44" s="4" t="s">
        <v>888</v>
      </c>
      <c r="I44" s="4" t="s">
        <v>35</v>
      </c>
      <c r="J44" s="10">
        <v>24</v>
      </c>
      <c r="K44" s="10">
        <v>52</v>
      </c>
      <c r="L44" s="10">
        <v>10</v>
      </c>
      <c r="M44" s="10">
        <v>8008</v>
      </c>
      <c r="N44" s="4" t="s">
        <v>889</v>
      </c>
      <c r="O44" s="4"/>
      <c r="P44" s="4"/>
      <c r="Q44" s="4" t="s">
        <v>890</v>
      </c>
      <c r="R44" s="4" t="s">
        <v>891</v>
      </c>
      <c r="S44" s="4" t="s">
        <v>25</v>
      </c>
      <c r="T44" s="4"/>
      <c r="U44" s="4" t="s">
        <v>225</v>
      </c>
      <c r="V44" s="4" t="s">
        <v>458</v>
      </c>
      <c r="W44" s="4" t="s">
        <v>893</v>
      </c>
    </row>
    <row r="45" spans="1:23" ht="44" customHeight="1" x14ac:dyDescent="0.2">
      <c r="A45" s="6" t="s">
        <v>1210</v>
      </c>
      <c r="B45" s="4" t="s">
        <v>1211</v>
      </c>
      <c r="C45" s="4" t="s">
        <v>894</v>
      </c>
      <c r="D45" s="4" t="s">
        <v>895</v>
      </c>
      <c r="E45" s="4" t="s">
        <v>896</v>
      </c>
      <c r="F45" s="4" t="s">
        <v>897</v>
      </c>
      <c r="G45" s="4" t="s">
        <v>901</v>
      </c>
      <c r="H45" s="4" t="s">
        <v>122</v>
      </c>
      <c r="I45" s="4" t="s">
        <v>35</v>
      </c>
      <c r="J45" s="10">
        <v>24</v>
      </c>
      <c r="K45" s="10">
        <v>52</v>
      </c>
      <c r="L45" s="10">
        <v>10</v>
      </c>
      <c r="M45" s="10">
        <v>7084</v>
      </c>
      <c r="N45" s="4" t="s">
        <v>898</v>
      </c>
      <c r="O45" s="4"/>
      <c r="P45" s="4" t="s">
        <v>899</v>
      </c>
      <c r="Q45" s="4" t="s">
        <v>667</v>
      </c>
      <c r="R45" s="4" t="s">
        <v>900</v>
      </c>
      <c r="S45" s="4" t="s">
        <v>25</v>
      </c>
      <c r="T45" s="4"/>
      <c r="U45" s="4" t="s">
        <v>902</v>
      </c>
      <c r="V45" s="4" t="s">
        <v>903</v>
      </c>
      <c r="W45" s="4" t="s">
        <v>904</v>
      </c>
    </row>
    <row r="46" spans="1:23" ht="44" customHeight="1" x14ac:dyDescent="0.2">
      <c r="A46" s="6" t="s">
        <v>1210</v>
      </c>
      <c r="B46" s="4" t="s">
        <v>1217</v>
      </c>
      <c r="C46" s="4" t="s">
        <v>905</v>
      </c>
      <c r="D46" s="4" t="s">
        <v>906</v>
      </c>
      <c r="E46" s="4" t="s">
        <v>907</v>
      </c>
      <c r="F46" s="4" t="s">
        <v>908</v>
      </c>
      <c r="G46" s="4" t="s">
        <v>914</v>
      </c>
      <c r="H46" s="4" t="s">
        <v>909</v>
      </c>
      <c r="I46" s="4" t="s">
        <v>35</v>
      </c>
      <c r="J46" s="10">
        <v>24</v>
      </c>
      <c r="K46" s="10">
        <v>52</v>
      </c>
      <c r="L46" s="10">
        <v>10</v>
      </c>
      <c r="M46" s="10">
        <v>1540</v>
      </c>
      <c r="N46" s="4" t="s">
        <v>910</v>
      </c>
      <c r="O46" s="4" t="s">
        <v>911</v>
      </c>
      <c r="P46" s="4" t="s">
        <v>912</v>
      </c>
      <c r="Q46" s="4" t="s">
        <v>698</v>
      </c>
      <c r="R46" s="4" t="s">
        <v>913</v>
      </c>
      <c r="S46" s="4" t="s">
        <v>25</v>
      </c>
      <c r="T46" s="4"/>
      <c r="U46" s="4" t="s">
        <v>270</v>
      </c>
      <c r="V46" s="4" t="s">
        <v>482</v>
      </c>
      <c r="W46" s="4" t="s">
        <v>912</v>
      </c>
    </row>
    <row r="47" spans="1:23" ht="44" customHeight="1" x14ac:dyDescent="0.2">
      <c r="A47" s="6" t="s">
        <v>1210</v>
      </c>
      <c r="B47" s="4" t="s">
        <v>1218</v>
      </c>
      <c r="C47" s="4" t="s">
        <v>915</v>
      </c>
      <c r="D47" s="4" t="s">
        <v>916</v>
      </c>
      <c r="E47" s="4" t="s">
        <v>917</v>
      </c>
      <c r="F47" s="4" t="s">
        <v>918</v>
      </c>
      <c r="G47" s="4" t="s">
        <v>921</v>
      </c>
      <c r="H47" s="4" t="s">
        <v>909</v>
      </c>
      <c r="I47" s="4" t="s">
        <v>35</v>
      </c>
      <c r="J47" s="10">
        <v>24</v>
      </c>
      <c r="K47" s="10">
        <v>52</v>
      </c>
      <c r="L47" s="10">
        <v>10</v>
      </c>
      <c r="M47" s="10">
        <v>2279</v>
      </c>
      <c r="N47" s="4" t="s">
        <v>919</v>
      </c>
      <c r="O47" s="4" t="s">
        <v>911</v>
      </c>
      <c r="P47" s="4" t="s">
        <v>912</v>
      </c>
      <c r="Q47" s="4" t="s">
        <v>698</v>
      </c>
      <c r="R47" s="4" t="s">
        <v>920</v>
      </c>
      <c r="S47" s="4" t="s">
        <v>25</v>
      </c>
      <c r="T47" s="4"/>
      <c r="U47" s="4" t="s">
        <v>270</v>
      </c>
      <c r="V47" s="4" t="s">
        <v>482</v>
      </c>
      <c r="W47" s="4" t="s">
        <v>912</v>
      </c>
    </row>
    <row r="48" spans="1:23" ht="44" customHeight="1" x14ac:dyDescent="0.2">
      <c r="A48" s="6" t="s">
        <v>1210</v>
      </c>
      <c r="B48" s="4" t="s">
        <v>1219</v>
      </c>
      <c r="C48" s="4" t="s">
        <v>922</v>
      </c>
      <c r="D48" s="4" t="s">
        <v>923</v>
      </c>
      <c r="E48" s="4" t="s">
        <v>924</v>
      </c>
      <c r="F48" s="4" t="s">
        <v>908</v>
      </c>
      <c r="G48" s="4" t="s">
        <v>926</v>
      </c>
      <c r="H48" s="4" t="s">
        <v>909</v>
      </c>
      <c r="I48" s="4" t="s">
        <v>35</v>
      </c>
      <c r="J48" s="10">
        <v>24</v>
      </c>
      <c r="K48" s="10">
        <v>52</v>
      </c>
      <c r="L48" s="10">
        <v>10</v>
      </c>
      <c r="M48" s="10">
        <v>1540</v>
      </c>
      <c r="N48" s="4" t="s">
        <v>910</v>
      </c>
      <c r="O48" s="4" t="s">
        <v>911</v>
      </c>
      <c r="P48" s="4" t="s">
        <v>912</v>
      </c>
      <c r="Q48" s="4" t="s">
        <v>698</v>
      </c>
      <c r="R48" s="4" t="s">
        <v>925</v>
      </c>
      <c r="S48" s="4" t="s">
        <v>25</v>
      </c>
      <c r="T48" s="4"/>
      <c r="U48" s="4" t="s">
        <v>270</v>
      </c>
      <c r="V48" s="4" t="s">
        <v>482</v>
      </c>
      <c r="W48" s="4" t="s">
        <v>912</v>
      </c>
    </row>
    <row r="49" spans="1:23" ht="44" customHeight="1" x14ac:dyDescent="0.2">
      <c r="A49" s="6" t="s">
        <v>1210</v>
      </c>
      <c r="B49" s="4" t="s">
        <v>1211</v>
      </c>
      <c r="C49" s="4" t="s">
        <v>927</v>
      </c>
      <c r="D49" s="4" t="s">
        <v>928</v>
      </c>
      <c r="E49" s="4" t="s">
        <v>929</v>
      </c>
      <c r="F49" s="4" t="s">
        <v>716</v>
      </c>
      <c r="G49" s="4" t="s">
        <v>930</v>
      </c>
      <c r="H49" s="4" t="s">
        <v>661</v>
      </c>
      <c r="I49" s="4" t="s">
        <v>35</v>
      </c>
      <c r="J49" s="10">
        <v>24</v>
      </c>
      <c r="K49" s="10">
        <v>52</v>
      </c>
      <c r="L49" s="10">
        <v>10</v>
      </c>
      <c r="M49" s="10">
        <v>924</v>
      </c>
      <c r="N49" s="4" t="s">
        <v>717</v>
      </c>
      <c r="O49" s="4"/>
      <c r="P49" s="4"/>
      <c r="Q49" s="4" t="s">
        <v>673</v>
      </c>
      <c r="R49" s="4"/>
      <c r="S49" s="4" t="s">
        <v>25</v>
      </c>
      <c r="T49" s="4"/>
      <c r="U49" s="4"/>
      <c r="V49" s="4"/>
      <c r="W49" s="4"/>
    </row>
    <row r="50" spans="1:23" ht="44" customHeight="1" x14ac:dyDescent="0.2">
      <c r="A50" s="6" t="s">
        <v>1210</v>
      </c>
      <c r="B50" s="4" t="s">
        <v>1211</v>
      </c>
      <c r="C50" s="4" t="s">
        <v>931</v>
      </c>
      <c r="D50" s="4" t="s">
        <v>932</v>
      </c>
      <c r="E50" s="4" t="s">
        <v>933</v>
      </c>
      <c r="F50" s="4" t="s">
        <v>934</v>
      </c>
      <c r="G50" s="4" t="s">
        <v>938</v>
      </c>
      <c r="H50" s="4" t="s">
        <v>21</v>
      </c>
      <c r="I50" s="4" t="s">
        <v>35</v>
      </c>
      <c r="J50" s="10">
        <v>24</v>
      </c>
      <c r="K50" s="10">
        <v>52</v>
      </c>
      <c r="L50" s="10">
        <v>10</v>
      </c>
      <c r="M50" s="10">
        <v>5236</v>
      </c>
      <c r="N50" s="4" t="s">
        <v>935</v>
      </c>
      <c r="O50" s="4"/>
      <c r="P50" s="4"/>
      <c r="Q50" s="4" t="s">
        <v>936</v>
      </c>
      <c r="R50" s="4" t="s">
        <v>937</v>
      </c>
      <c r="S50" s="4" t="s">
        <v>25</v>
      </c>
      <c r="T50" s="4" t="s">
        <v>26</v>
      </c>
      <c r="U50" s="4" t="s">
        <v>76</v>
      </c>
      <c r="V50" s="4" t="s">
        <v>235</v>
      </c>
      <c r="W50" s="4" t="s">
        <v>607</v>
      </c>
    </row>
    <row r="51" spans="1:23" ht="44" customHeight="1" x14ac:dyDescent="0.2">
      <c r="A51" s="6" t="s">
        <v>1210</v>
      </c>
      <c r="B51" s="4" t="s">
        <v>1211</v>
      </c>
      <c r="C51" s="4" t="s">
        <v>939</v>
      </c>
      <c r="D51" s="4" t="s">
        <v>940</v>
      </c>
      <c r="E51" s="4" t="s">
        <v>941</v>
      </c>
      <c r="F51" s="4" t="s">
        <v>942</v>
      </c>
      <c r="G51" s="4" t="s">
        <v>946</v>
      </c>
      <c r="H51" s="4" t="s">
        <v>943</v>
      </c>
      <c r="I51" s="4" t="s">
        <v>35</v>
      </c>
      <c r="J51" s="10">
        <v>24</v>
      </c>
      <c r="K51" s="10">
        <v>52</v>
      </c>
      <c r="L51" s="10">
        <v>10</v>
      </c>
      <c r="M51" s="10">
        <v>13860</v>
      </c>
      <c r="N51" s="4" t="s">
        <v>620</v>
      </c>
      <c r="O51" s="4"/>
      <c r="P51" s="4"/>
      <c r="Q51" s="4" t="s">
        <v>944</v>
      </c>
      <c r="R51" s="4" t="s">
        <v>945</v>
      </c>
      <c r="S51" s="4" t="s">
        <v>25</v>
      </c>
      <c r="T51" s="4"/>
      <c r="U51" s="4" t="s">
        <v>225</v>
      </c>
      <c r="V51" s="4" t="s">
        <v>458</v>
      </c>
      <c r="W51" s="4" t="s">
        <v>473</v>
      </c>
    </row>
    <row r="52" spans="1:23" ht="44" customHeight="1" x14ac:dyDescent="0.2">
      <c r="A52" s="6" t="s">
        <v>1210</v>
      </c>
      <c r="B52" s="4" t="s">
        <v>1211</v>
      </c>
      <c r="C52" s="4" t="s">
        <v>947</v>
      </c>
      <c r="D52" s="4" t="s">
        <v>948</v>
      </c>
      <c r="E52" s="4" t="s">
        <v>949</v>
      </c>
      <c r="F52" s="4" t="s">
        <v>950</v>
      </c>
      <c r="G52" s="4" t="s">
        <v>953</v>
      </c>
      <c r="H52" s="4" t="s">
        <v>943</v>
      </c>
      <c r="I52" s="4" t="s">
        <v>35</v>
      </c>
      <c r="J52" s="10">
        <v>24</v>
      </c>
      <c r="K52" s="10">
        <v>52</v>
      </c>
      <c r="L52" s="10">
        <v>10</v>
      </c>
      <c r="M52" s="10">
        <v>13860</v>
      </c>
      <c r="N52" s="4" t="s">
        <v>951</v>
      </c>
      <c r="O52" s="4"/>
      <c r="P52" s="4"/>
      <c r="Q52" s="4" t="s">
        <v>944</v>
      </c>
      <c r="R52" s="4" t="s">
        <v>952</v>
      </c>
      <c r="S52" s="4" t="s">
        <v>25</v>
      </c>
      <c r="T52" s="4"/>
      <c r="U52" s="4" t="s">
        <v>225</v>
      </c>
      <c r="V52" s="4" t="s">
        <v>458</v>
      </c>
      <c r="W52" s="4" t="s">
        <v>473</v>
      </c>
    </row>
    <row r="53" spans="1:23" ht="44" customHeight="1" x14ac:dyDescent="0.2">
      <c r="A53" s="6" t="s">
        <v>1210</v>
      </c>
      <c r="B53" s="4" t="s">
        <v>1220</v>
      </c>
      <c r="C53" s="4" t="s">
        <v>954</v>
      </c>
      <c r="D53" s="4" t="s">
        <v>955</v>
      </c>
      <c r="E53" s="4" t="s">
        <v>956</v>
      </c>
      <c r="F53" s="4" t="s">
        <v>865</v>
      </c>
      <c r="G53" s="4" t="s">
        <v>958</v>
      </c>
      <c r="H53" s="4" t="s">
        <v>642</v>
      </c>
      <c r="I53" s="4" t="s">
        <v>35</v>
      </c>
      <c r="J53" s="10">
        <v>24</v>
      </c>
      <c r="K53" s="10">
        <v>52</v>
      </c>
      <c r="L53" s="10">
        <v>3</v>
      </c>
      <c r="M53" s="10">
        <v>1540</v>
      </c>
      <c r="N53" s="4" t="s">
        <v>935</v>
      </c>
      <c r="O53" s="4"/>
      <c r="P53" s="4" t="s">
        <v>644</v>
      </c>
      <c r="Q53" s="4" t="s">
        <v>698</v>
      </c>
      <c r="R53" s="4" t="s">
        <v>957</v>
      </c>
      <c r="S53" s="4" t="s">
        <v>25</v>
      </c>
      <c r="T53" s="4"/>
      <c r="U53" s="4" t="s">
        <v>270</v>
      </c>
      <c r="V53" s="4" t="s">
        <v>482</v>
      </c>
      <c r="W53" s="4" t="s">
        <v>644</v>
      </c>
    </row>
    <row r="54" spans="1:23" ht="44" customHeight="1" x14ac:dyDescent="0.2">
      <c r="A54" s="6" t="s">
        <v>1210</v>
      </c>
      <c r="B54" s="4" t="s">
        <v>1221</v>
      </c>
      <c r="C54" s="4" t="s">
        <v>959</v>
      </c>
      <c r="D54" s="4" t="s">
        <v>960</v>
      </c>
      <c r="E54" s="4" t="s">
        <v>961</v>
      </c>
      <c r="F54" s="4" t="s">
        <v>962</v>
      </c>
      <c r="G54" s="4" t="s">
        <v>965</v>
      </c>
      <c r="H54" s="4" t="s">
        <v>642</v>
      </c>
      <c r="I54" s="4" t="s">
        <v>35</v>
      </c>
      <c r="J54" s="10">
        <v>24</v>
      </c>
      <c r="K54" s="10">
        <v>52</v>
      </c>
      <c r="L54" s="10">
        <v>3</v>
      </c>
      <c r="M54" s="10">
        <v>1968</v>
      </c>
      <c r="N54" s="4" t="s">
        <v>963</v>
      </c>
      <c r="O54" s="4"/>
      <c r="P54" s="4" t="s">
        <v>644</v>
      </c>
      <c r="Q54" s="4" t="s">
        <v>698</v>
      </c>
      <c r="R54" s="4" t="s">
        <v>964</v>
      </c>
      <c r="S54" s="4" t="s">
        <v>25</v>
      </c>
      <c r="T54" s="4"/>
      <c r="U54" s="4" t="s">
        <v>270</v>
      </c>
      <c r="V54" s="4" t="s">
        <v>482</v>
      </c>
      <c r="W54" s="4" t="s">
        <v>644</v>
      </c>
    </row>
    <row r="55" spans="1:23" ht="44" customHeight="1" x14ac:dyDescent="0.2">
      <c r="A55" s="6" t="s">
        <v>1210</v>
      </c>
      <c r="B55" s="4" t="s">
        <v>1221</v>
      </c>
      <c r="C55" s="4" t="s">
        <v>966</v>
      </c>
      <c r="D55" s="4" t="s">
        <v>967</v>
      </c>
      <c r="E55" s="4" t="s">
        <v>968</v>
      </c>
      <c r="F55" s="4" t="s">
        <v>962</v>
      </c>
      <c r="G55" s="4" t="s">
        <v>970</v>
      </c>
      <c r="H55" s="4" t="s">
        <v>642</v>
      </c>
      <c r="I55" s="4" t="s">
        <v>35</v>
      </c>
      <c r="J55" s="10">
        <v>24</v>
      </c>
      <c r="K55" s="10">
        <v>52</v>
      </c>
      <c r="L55" s="10">
        <v>3</v>
      </c>
      <c r="M55" s="10">
        <v>1968</v>
      </c>
      <c r="N55" s="4" t="s">
        <v>963</v>
      </c>
      <c r="O55" s="4"/>
      <c r="P55" s="4" t="s">
        <v>644</v>
      </c>
      <c r="Q55" s="4" t="s">
        <v>698</v>
      </c>
      <c r="R55" s="4" t="s">
        <v>969</v>
      </c>
      <c r="S55" s="4" t="s">
        <v>25</v>
      </c>
      <c r="T55" s="4"/>
      <c r="U55" s="4" t="s">
        <v>270</v>
      </c>
      <c r="V55" s="4" t="s">
        <v>482</v>
      </c>
      <c r="W55" s="4" t="s">
        <v>644</v>
      </c>
    </row>
    <row r="56" spans="1:23" ht="44" customHeight="1" x14ac:dyDescent="0.2">
      <c r="A56" s="6" t="s">
        <v>1210</v>
      </c>
      <c r="B56" s="4" t="s">
        <v>1222</v>
      </c>
      <c r="C56" s="4" t="s">
        <v>971</v>
      </c>
      <c r="D56" s="4" t="s">
        <v>972</v>
      </c>
      <c r="E56" s="4" t="s">
        <v>973</v>
      </c>
      <c r="F56" s="4" t="s">
        <v>974</v>
      </c>
      <c r="G56" s="4" t="s">
        <v>977</v>
      </c>
      <c r="H56" s="4" t="s">
        <v>642</v>
      </c>
      <c r="I56" s="4" t="s">
        <v>35</v>
      </c>
      <c r="J56" s="10">
        <v>24</v>
      </c>
      <c r="K56" s="10">
        <v>52</v>
      </c>
      <c r="L56" s="10">
        <v>3</v>
      </c>
      <c r="M56" s="10">
        <v>1291</v>
      </c>
      <c r="N56" s="4" t="s">
        <v>687</v>
      </c>
      <c r="O56" s="4" t="s">
        <v>975</v>
      </c>
      <c r="P56" s="4" t="s">
        <v>644</v>
      </c>
      <c r="Q56" s="4" t="s">
        <v>698</v>
      </c>
      <c r="R56" s="4" t="s">
        <v>976</v>
      </c>
      <c r="S56" s="4" t="s">
        <v>25</v>
      </c>
      <c r="T56" s="4"/>
      <c r="U56" s="4" t="s">
        <v>270</v>
      </c>
      <c r="V56" s="4" t="s">
        <v>482</v>
      </c>
      <c r="W56" s="4" t="s">
        <v>644</v>
      </c>
    </row>
    <row r="57" spans="1:23" ht="44" customHeight="1" x14ac:dyDescent="0.2">
      <c r="A57" s="6" t="s">
        <v>1210</v>
      </c>
      <c r="B57" s="4" t="s">
        <v>1223</v>
      </c>
      <c r="C57" s="4" t="s">
        <v>978</v>
      </c>
      <c r="D57" s="4" t="s">
        <v>979</v>
      </c>
      <c r="E57" s="4" t="s">
        <v>980</v>
      </c>
      <c r="F57" s="4" t="s">
        <v>981</v>
      </c>
      <c r="G57" s="4" t="s">
        <v>984</v>
      </c>
      <c r="H57" s="4" t="s">
        <v>642</v>
      </c>
      <c r="I57" s="4" t="s">
        <v>35</v>
      </c>
      <c r="J57" s="10">
        <v>24</v>
      </c>
      <c r="K57" s="10">
        <v>52</v>
      </c>
      <c r="L57" s="10">
        <v>3</v>
      </c>
      <c r="M57" s="10">
        <v>1454</v>
      </c>
      <c r="N57" s="4" t="s">
        <v>982</v>
      </c>
      <c r="O57" s="4" t="s">
        <v>975</v>
      </c>
      <c r="P57" s="4" t="s">
        <v>644</v>
      </c>
      <c r="Q57" s="4" t="s">
        <v>698</v>
      </c>
      <c r="R57" s="4" t="s">
        <v>983</v>
      </c>
      <c r="S57" s="4" t="s">
        <v>25</v>
      </c>
      <c r="T57" s="4"/>
      <c r="U57" s="4" t="s">
        <v>270</v>
      </c>
      <c r="V57" s="4" t="s">
        <v>482</v>
      </c>
      <c r="W57" s="4" t="s">
        <v>644</v>
      </c>
    </row>
    <row r="58" spans="1:23" ht="44" customHeight="1" x14ac:dyDescent="0.2">
      <c r="A58" s="6" t="s">
        <v>1210</v>
      </c>
      <c r="B58" s="4" t="s">
        <v>1224</v>
      </c>
      <c r="C58" s="4" t="s">
        <v>985</v>
      </c>
      <c r="D58" s="4" t="s">
        <v>986</v>
      </c>
      <c r="E58" s="4" t="s">
        <v>987</v>
      </c>
      <c r="F58" s="4" t="s">
        <v>988</v>
      </c>
      <c r="G58" s="4" t="s">
        <v>991</v>
      </c>
      <c r="H58" s="4" t="s">
        <v>642</v>
      </c>
      <c r="I58" s="4" t="s">
        <v>35</v>
      </c>
      <c r="J58" s="10">
        <v>24</v>
      </c>
      <c r="K58" s="10">
        <v>52</v>
      </c>
      <c r="L58" s="10">
        <v>3</v>
      </c>
      <c r="M58" s="10">
        <v>1426</v>
      </c>
      <c r="N58" s="4" t="s">
        <v>989</v>
      </c>
      <c r="O58" s="4" t="s">
        <v>975</v>
      </c>
      <c r="P58" s="4" t="s">
        <v>644</v>
      </c>
      <c r="Q58" s="4" t="s">
        <v>698</v>
      </c>
      <c r="R58" s="4" t="s">
        <v>990</v>
      </c>
      <c r="S58" s="4" t="s">
        <v>25</v>
      </c>
      <c r="T58" s="4"/>
      <c r="U58" s="4" t="s">
        <v>270</v>
      </c>
      <c r="V58" s="4" t="s">
        <v>482</v>
      </c>
      <c r="W58" s="4" t="s">
        <v>644</v>
      </c>
    </row>
    <row r="59" spans="1:23" ht="44" customHeight="1" x14ac:dyDescent="0.2">
      <c r="A59" s="6" t="s">
        <v>1210</v>
      </c>
      <c r="B59" s="4" t="s">
        <v>1225</v>
      </c>
      <c r="C59" s="4" t="s">
        <v>992</v>
      </c>
      <c r="D59" s="4" t="s">
        <v>993</v>
      </c>
      <c r="E59" s="4" t="s">
        <v>994</v>
      </c>
      <c r="F59" s="4" t="s">
        <v>995</v>
      </c>
      <c r="G59" s="4" t="s">
        <v>998</v>
      </c>
      <c r="H59" s="4" t="s">
        <v>642</v>
      </c>
      <c r="I59" s="4" t="s">
        <v>35</v>
      </c>
      <c r="J59" s="10">
        <v>24</v>
      </c>
      <c r="K59" s="10">
        <v>52</v>
      </c>
      <c r="L59" s="10">
        <v>3</v>
      </c>
      <c r="M59" s="10">
        <v>1232</v>
      </c>
      <c r="N59" s="4" t="s">
        <v>989</v>
      </c>
      <c r="O59" s="4" t="s">
        <v>975</v>
      </c>
      <c r="P59" s="4" t="s">
        <v>996</v>
      </c>
      <c r="Q59" s="4" t="s">
        <v>698</v>
      </c>
      <c r="R59" s="4" t="s">
        <v>997</v>
      </c>
      <c r="S59" s="4" t="s">
        <v>25</v>
      </c>
      <c r="T59" s="4"/>
      <c r="U59" s="4" t="s">
        <v>270</v>
      </c>
      <c r="V59" s="4" t="s">
        <v>482</v>
      </c>
      <c r="W59" s="4" t="s">
        <v>644</v>
      </c>
    </row>
    <row r="60" spans="1:23" ht="44" customHeight="1" x14ac:dyDescent="0.2">
      <c r="A60" s="6" t="s">
        <v>1210</v>
      </c>
      <c r="B60" s="4" t="s">
        <v>1226</v>
      </c>
      <c r="C60" s="4" t="s">
        <v>999</v>
      </c>
      <c r="D60" s="4" t="s">
        <v>1000</v>
      </c>
      <c r="E60" s="4" t="s">
        <v>1001</v>
      </c>
      <c r="F60" s="4" t="s">
        <v>1002</v>
      </c>
      <c r="G60" s="4" t="s">
        <v>1005</v>
      </c>
      <c r="H60" s="4" t="s">
        <v>642</v>
      </c>
      <c r="I60" s="4" t="s">
        <v>35</v>
      </c>
      <c r="J60" s="10">
        <v>24</v>
      </c>
      <c r="K60" s="10">
        <v>52</v>
      </c>
      <c r="L60" s="10">
        <v>3</v>
      </c>
      <c r="M60" s="10">
        <v>1254</v>
      </c>
      <c r="N60" s="4" t="s">
        <v>1003</v>
      </c>
      <c r="O60" s="4" t="s">
        <v>975</v>
      </c>
      <c r="P60" s="4" t="s">
        <v>644</v>
      </c>
      <c r="Q60" s="4" t="s">
        <v>698</v>
      </c>
      <c r="R60" s="4" t="s">
        <v>1004</v>
      </c>
      <c r="S60" s="4" t="s">
        <v>25</v>
      </c>
      <c r="T60" s="4"/>
      <c r="U60" s="4" t="s">
        <v>270</v>
      </c>
      <c r="V60" s="4" t="s">
        <v>482</v>
      </c>
      <c r="W60" s="4" t="s">
        <v>644</v>
      </c>
    </row>
    <row r="61" spans="1:23" ht="44" customHeight="1" x14ac:dyDescent="0.2">
      <c r="A61" s="6" t="s">
        <v>1210</v>
      </c>
      <c r="B61" s="4" t="s">
        <v>1227</v>
      </c>
      <c r="C61" s="4" t="s">
        <v>1006</v>
      </c>
      <c r="D61" s="4" t="s">
        <v>1007</v>
      </c>
      <c r="E61" s="4" t="s">
        <v>1008</v>
      </c>
      <c r="F61" s="4" t="s">
        <v>962</v>
      </c>
      <c r="G61" s="4" t="s">
        <v>1011</v>
      </c>
      <c r="H61" s="4" t="s">
        <v>642</v>
      </c>
      <c r="I61" s="4" t="s">
        <v>35</v>
      </c>
      <c r="J61" s="10">
        <v>24</v>
      </c>
      <c r="K61" s="10">
        <v>52</v>
      </c>
      <c r="L61" s="10">
        <v>3</v>
      </c>
      <c r="M61" s="10">
        <v>2196</v>
      </c>
      <c r="N61" s="4" t="s">
        <v>1009</v>
      </c>
      <c r="O61" s="4" t="s">
        <v>975</v>
      </c>
      <c r="P61" s="4" t="s">
        <v>644</v>
      </c>
      <c r="Q61" s="4" t="s">
        <v>698</v>
      </c>
      <c r="R61" s="4" t="s">
        <v>1010</v>
      </c>
      <c r="S61" s="4" t="s">
        <v>25</v>
      </c>
      <c r="T61" s="4"/>
      <c r="U61" s="4" t="s">
        <v>270</v>
      </c>
      <c r="V61" s="4" t="s">
        <v>482</v>
      </c>
      <c r="W61" s="4" t="s">
        <v>644</v>
      </c>
    </row>
    <row r="62" spans="1:23" ht="44" customHeight="1" x14ac:dyDescent="0.2">
      <c r="A62" s="6" t="s">
        <v>1210</v>
      </c>
      <c r="B62" s="4" t="s">
        <v>1228</v>
      </c>
      <c r="C62" s="4" t="s">
        <v>1012</v>
      </c>
      <c r="D62" s="4" t="s">
        <v>1013</v>
      </c>
      <c r="E62" s="4" t="s">
        <v>1014</v>
      </c>
      <c r="F62" s="4" t="s">
        <v>1015</v>
      </c>
      <c r="G62" s="4" t="s">
        <v>1017</v>
      </c>
      <c r="H62" s="4" t="s">
        <v>909</v>
      </c>
      <c r="I62" s="4" t="s">
        <v>35</v>
      </c>
      <c r="J62" s="10">
        <v>24</v>
      </c>
      <c r="K62" s="10">
        <v>52</v>
      </c>
      <c r="L62" s="10">
        <v>10</v>
      </c>
      <c r="M62" s="10">
        <v>1417</v>
      </c>
      <c r="N62" s="4" t="s">
        <v>910</v>
      </c>
      <c r="O62" s="4" t="s">
        <v>911</v>
      </c>
      <c r="P62" s="4" t="s">
        <v>912</v>
      </c>
      <c r="Q62" s="4" t="s">
        <v>698</v>
      </c>
      <c r="R62" s="4" t="s">
        <v>1016</v>
      </c>
      <c r="S62" s="4" t="s">
        <v>25</v>
      </c>
      <c r="T62" s="4"/>
      <c r="U62" s="4" t="s">
        <v>270</v>
      </c>
      <c r="V62" s="4" t="s">
        <v>482</v>
      </c>
      <c r="W62" s="4" t="s">
        <v>912</v>
      </c>
    </row>
    <row r="63" spans="1:23" ht="44" customHeight="1" x14ac:dyDescent="0.2">
      <c r="A63" s="6" t="s">
        <v>1210</v>
      </c>
      <c r="B63" s="4" t="s">
        <v>1229</v>
      </c>
      <c r="C63" s="4" t="s">
        <v>1018</v>
      </c>
      <c r="D63" s="4" t="s">
        <v>1019</v>
      </c>
      <c r="E63" s="4" t="s">
        <v>1020</v>
      </c>
      <c r="F63" s="4" t="s">
        <v>1021</v>
      </c>
      <c r="G63" s="4" t="s">
        <v>1023</v>
      </c>
      <c r="H63" s="4" t="s">
        <v>909</v>
      </c>
      <c r="I63" s="4" t="s">
        <v>35</v>
      </c>
      <c r="J63" s="10">
        <v>24</v>
      </c>
      <c r="K63" s="10">
        <v>52</v>
      </c>
      <c r="L63" s="10">
        <v>10</v>
      </c>
      <c r="M63" s="10">
        <v>1417</v>
      </c>
      <c r="N63" s="4" t="s">
        <v>910</v>
      </c>
      <c r="O63" s="4" t="s">
        <v>911</v>
      </c>
      <c r="P63" s="4" t="s">
        <v>912</v>
      </c>
      <c r="Q63" s="4" t="s">
        <v>698</v>
      </c>
      <c r="R63" s="4" t="s">
        <v>1022</v>
      </c>
      <c r="S63" s="4" t="s">
        <v>25</v>
      </c>
      <c r="T63" s="4"/>
      <c r="U63" s="4" t="s">
        <v>270</v>
      </c>
      <c r="V63" s="4" t="s">
        <v>482</v>
      </c>
      <c r="W63" s="4" t="s">
        <v>912</v>
      </c>
    </row>
    <row r="64" spans="1:23" ht="44" customHeight="1" x14ac:dyDescent="0.2">
      <c r="A64" s="6" t="s">
        <v>1210</v>
      </c>
      <c r="B64" s="4" t="s">
        <v>1230</v>
      </c>
      <c r="C64" s="4" t="s">
        <v>1024</v>
      </c>
      <c r="D64" s="4" t="s">
        <v>1025</v>
      </c>
      <c r="E64" s="4" t="s">
        <v>1026</v>
      </c>
      <c r="F64" s="4" t="s">
        <v>1027</v>
      </c>
      <c r="G64" s="4" t="s">
        <v>1030</v>
      </c>
      <c r="H64" s="4" t="s">
        <v>642</v>
      </c>
      <c r="I64" s="4" t="s">
        <v>35</v>
      </c>
      <c r="J64" s="10">
        <v>24</v>
      </c>
      <c r="K64" s="10">
        <v>52</v>
      </c>
      <c r="L64" s="10">
        <v>3</v>
      </c>
      <c r="M64" s="10">
        <v>1910</v>
      </c>
      <c r="N64" s="4" t="s">
        <v>1028</v>
      </c>
      <c r="O64" s="4"/>
      <c r="P64" s="4" t="s">
        <v>644</v>
      </c>
      <c r="Q64" s="4" t="s">
        <v>698</v>
      </c>
      <c r="R64" s="4" t="s">
        <v>1029</v>
      </c>
      <c r="S64" s="4" t="s">
        <v>25</v>
      </c>
      <c r="T64" s="4"/>
      <c r="U64" s="4" t="s">
        <v>270</v>
      </c>
      <c r="V64" s="4" t="s">
        <v>482</v>
      </c>
      <c r="W64" s="4" t="s">
        <v>644</v>
      </c>
    </row>
    <row r="65" spans="1:23" ht="44" customHeight="1" x14ac:dyDescent="0.2">
      <c r="A65" s="6" t="s">
        <v>1210</v>
      </c>
      <c r="B65" s="4" t="s">
        <v>1231</v>
      </c>
      <c r="C65" s="4" t="s">
        <v>1031</v>
      </c>
      <c r="D65" s="4" t="s">
        <v>1032</v>
      </c>
      <c r="E65" s="4" t="s">
        <v>1033</v>
      </c>
      <c r="F65" s="4" t="s">
        <v>1034</v>
      </c>
      <c r="G65" s="4" t="s">
        <v>1038</v>
      </c>
      <c r="H65" s="4" t="s">
        <v>122</v>
      </c>
      <c r="I65" s="4" t="s">
        <v>35</v>
      </c>
      <c r="J65" s="10">
        <v>24</v>
      </c>
      <c r="K65" s="10">
        <v>52</v>
      </c>
      <c r="L65" s="10">
        <v>10</v>
      </c>
      <c r="M65" s="10">
        <v>2033</v>
      </c>
      <c r="N65" s="4" t="s">
        <v>1035</v>
      </c>
      <c r="O65" s="4" t="s">
        <v>1036</v>
      </c>
      <c r="P65" s="4" t="s">
        <v>1036</v>
      </c>
      <c r="Q65" s="4" t="s">
        <v>698</v>
      </c>
      <c r="R65" s="4" t="s">
        <v>1037</v>
      </c>
      <c r="S65" s="4" t="s">
        <v>25</v>
      </c>
      <c r="T65" s="4"/>
      <c r="U65" s="4" t="s">
        <v>270</v>
      </c>
      <c r="V65" s="4" t="s">
        <v>482</v>
      </c>
      <c r="W65" s="4" t="s">
        <v>1036</v>
      </c>
    </row>
    <row r="66" spans="1:23" ht="44" customHeight="1" x14ac:dyDescent="0.2">
      <c r="A66" s="6" t="s">
        <v>1210</v>
      </c>
      <c r="B66" s="4" t="s">
        <v>1232</v>
      </c>
      <c r="C66" s="4" t="s">
        <v>1039</v>
      </c>
      <c r="D66" s="4" t="s">
        <v>1040</v>
      </c>
      <c r="E66" s="4" t="s">
        <v>1041</v>
      </c>
      <c r="F66" s="4" t="s">
        <v>1042</v>
      </c>
      <c r="G66" s="4" t="s">
        <v>1045</v>
      </c>
      <c r="H66" s="4" t="s">
        <v>122</v>
      </c>
      <c r="I66" s="4" t="s">
        <v>35</v>
      </c>
      <c r="J66" s="10">
        <v>24</v>
      </c>
      <c r="K66" s="10">
        <v>52</v>
      </c>
      <c r="L66" s="10">
        <v>10</v>
      </c>
      <c r="M66" s="10">
        <v>1786</v>
      </c>
      <c r="N66" s="4" t="s">
        <v>1043</v>
      </c>
      <c r="O66" s="4" t="s">
        <v>911</v>
      </c>
      <c r="P66" s="4" t="s">
        <v>912</v>
      </c>
      <c r="Q66" s="4" t="s">
        <v>698</v>
      </c>
      <c r="R66" s="4" t="s">
        <v>1044</v>
      </c>
      <c r="S66" s="4" t="s">
        <v>25</v>
      </c>
      <c r="T66" s="4"/>
      <c r="U66" s="4" t="s">
        <v>270</v>
      </c>
      <c r="V66" s="4" t="s">
        <v>482</v>
      </c>
      <c r="W66" s="4" t="s">
        <v>912</v>
      </c>
    </row>
    <row r="67" spans="1:23" ht="44" customHeight="1" x14ac:dyDescent="0.2">
      <c r="A67" s="6" t="s">
        <v>1210</v>
      </c>
      <c r="B67" s="4" t="s">
        <v>1233</v>
      </c>
      <c r="C67" s="4" t="s">
        <v>1046</v>
      </c>
      <c r="D67" s="4" t="s">
        <v>1047</v>
      </c>
      <c r="E67" s="4" t="s">
        <v>1048</v>
      </c>
      <c r="F67" s="4" t="s">
        <v>1049</v>
      </c>
      <c r="G67" s="4" t="s">
        <v>1052</v>
      </c>
      <c r="H67" s="4" t="s">
        <v>122</v>
      </c>
      <c r="I67" s="4" t="s">
        <v>35</v>
      </c>
      <c r="J67" s="10">
        <v>24</v>
      </c>
      <c r="K67" s="10">
        <v>52</v>
      </c>
      <c r="L67" s="10">
        <v>10</v>
      </c>
      <c r="M67" s="10">
        <v>2710</v>
      </c>
      <c r="N67" s="4" t="s">
        <v>1050</v>
      </c>
      <c r="O67" s="4" t="s">
        <v>911</v>
      </c>
      <c r="P67" s="4" t="s">
        <v>912</v>
      </c>
      <c r="Q67" s="4" t="s">
        <v>698</v>
      </c>
      <c r="R67" s="4" t="s">
        <v>1051</v>
      </c>
      <c r="S67" s="4" t="s">
        <v>25</v>
      </c>
      <c r="T67" s="4"/>
      <c r="U67" s="4" t="s">
        <v>270</v>
      </c>
      <c r="V67" s="4" t="s">
        <v>482</v>
      </c>
      <c r="W67" s="4" t="s">
        <v>912</v>
      </c>
    </row>
    <row r="68" spans="1:23" ht="44" customHeight="1" x14ac:dyDescent="0.2">
      <c r="A68" s="6" t="s">
        <v>1210</v>
      </c>
      <c r="B68" s="4" t="s">
        <v>1234</v>
      </c>
      <c r="C68" s="4" t="s">
        <v>1053</v>
      </c>
      <c r="D68" s="4" t="s">
        <v>1054</v>
      </c>
      <c r="E68" s="4" t="s">
        <v>1055</v>
      </c>
      <c r="F68" s="4" t="s">
        <v>1056</v>
      </c>
      <c r="G68" s="4" t="s">
        <v>1059</v>
      </c>
      <c r="H68" s="4" t="s">
        <v>909</v>
      </c>
      <c r="I68" s="4" t="s">
        <v>35</v>
      </c>
      <c r="J68" s="10">
        <v>24</v>
      </c>
      <c r="K68" s="10">
        <v>52</v>
      </c>
      <c r="L68" s="10">
        <v>10</v>
      </c>
      <c r="M68" s="10">
        <v>1786</v>
      </c>
      <c r="N68" s="4" t="s">
        <v>1057</v>
      </c>
      <c r="O68" s="4" t="s">
        <v>911</v>
      </c>
      <c r="P68" s="4" t="s">
        <v>912</v>
      </c>
      <c r="Q68" s="4" t="s">
        <v>698</v>
      </c>
      <c r="R68" s="4" t="s">
        <v>1058</v>
      </c>
      <c r="S68" s="4" t="s">
        <v>25</v>
      </c>
      <c r="T68" s="4"/>
      <c r="U68" s="4" t="s">
        <v>270</v>
      </c>
      <c r="V68" s="4" t="s">
        <v>482</v>
      </c>
      <c r="W68" s="4" t="s">
        <v>912</v>
      </c>
    </row>
    <row r="69" spans="1:23" ht="44" customHeight="1" x14ac:dyDescent="0.2">
      <c r="A69" s="6" t="s">
        <v>1210</v>
      </c>
      <c r="B69" s="4" t="s">
        <v>1235</v>
      </c>
      <c r="C69" s="4" t="s">
        <v>1060</v>
      </c>
      <c r="D69" s="4" t="s">
        <v>1061</v>
      </c>
      <c r="E69" s="4" t="s">
        <v>1062</v>
      </c>
      <c r="F69" s="4" t="s">
        <v>1063</v>
      </c>
      <c r="G69" s="4" t="s">
        <v>1065</v>
      </c>
      <c r="H69" s="4" t="s">
        <v>642</v>
      </c>
      <c r="I69" s="4" t="s">
        <v>35</v>
      </c>
      <c r="J69" s="10">
        <v>24</v>
      </c>
      <c r="K69" s="10">
        <v>52</v>
      </c>
      <c r="L69" s="10">
        <v>3</v>
      </c>
      <c r="M69" s="10">
        <v>2852</v>
      </c>
      <c r="N69" s="4" t="s">
        <v>505</v>
      </c>
      <c r="O69" s="4"/>
      <c r="P69" s="4" t="s">
        <v>644</v>
      </c>
      <c r="Q69" s="4" t="s">
        <v>698</v>
      </c>
      <c r="R69" s="4" t="s">
        <v>1064</v>
      </c>
      <c r="S69" s="4" t="s">
        <v>25</v>
      </c>
      <c r="T69" s="4"/>
      <c r="U69" s="4" t="s">
        <v>270</v>
      </c>
      <c r="V69" s="4" t="s">
        <v>482</v>
      </c>
      <c r="W69" s="4" t="s">
        <v>644</v>
      </c>
    </row>
    <row r="70" spans="1:23" ht="44" customHeight="1" x14ac:dyDescent="0.2">
      <c r="A70" s="6" t="s">
        <v>1210</v>
      </c>
      <c r="B70" s="4" t="s">
        <v>1236</v>
      </c>
      <c r="C70" s="4" t="s">
        <v>1066</v>
      </c>
      <c r="D70" s="4" t="s">
        <v>1067</v>
      </c>
      <c r="E70" s="4" t="s">
        <v>1068</v>
      </c>
      <c r="F70" s="4" t="s">
        <v>1069</v>
      </c>
      <c r="G70" s="4" t="s">
        <v>1072</v>
      </c>
      <c r="H70" s="4" t="s">
        <v>642</v>
      </c>
      <c r="I70" s="4" t="s">
        <v>35</v>
      </c>
      <c r="J70" s="10">
        <v>24</v>
      </c>
      <c r="K70" s="10">
        <v>52</v>
      </c>
      <c r="L70" s="10">
        <v>3</v>
      </c>
      <c r="M70" s="10">
        <v>1408</v>
      </c>
      <c r="N70" s="4" t="s">
        <v>1070</v>
      </c>
      <c r="O70" s="4"/>
      <c r="P70" s="4" t="s">
        <v>644</v>
      </c>
      <c r="Q70" s="4" t="s">
        <v>698</v>
      </c>
      <c r="R70" s="4" t="s">
        <v>1071</v>
      </c>
      <c r="S70" s="4" t="s">
        <v>25</v>
      </c>
      <c r="T70" s="4"/>
      <c r="U70" s="4" t="s">
        <v>270</v>
      </c>
      <c r="V70" s="4" t="s">
        <v>482</v>
      </c>
      <c r="W70" s="4" t="s">
        <v>644</v>
      </c>
    </row>
    <row r="71" spans="1:23" ht="44" customHeight="1" x14ac:dyDescent="0.2">
      <c r="A71" s="6" t="s">
        <v>1210</v>
      </c>
      <c r="B71" s="4" t="s">
        <v>1237</v>
      </c>
      <c r="C71" s="4" t="s">
        <v>1073</v>
      </c>
      <c r="D71" s="4" t="s">
        <v>1074</v>
      </c>
      <c r="E71" s="4" t="s">
        <v>1075</v>
      </c>
      <c r="F71" s="4" t="s">
        <v>1076</v>
      </c>
      <c r="G71" s="4" t="s">
        <v>1079</v>
      </c>
      <c r="H71" s="4" t="s">
        <v>642</v>
      </c>
      <c r="I71" s="4" t="s">
        <v>35</v>
      </c>
      <c r="J71" s="10">
        <v>24</v>
      </c>
      <c r="K71" s="10">
        <v>52</v>
      </c>
      <c r="L71" s="10">
        <v>3</v>
      </c>
      <c r="M71" s="10">
        <v>1817</v>
      </c>
      <c r="N71" s="4" t="s">
        <v>1077</v>
      </c>
      <c r="O71" s="4"/>
      <c r="P71" s="4" t="s">
        <v>644</v>
      </c>
      <c r="Q71" s="4" t="s">
        <v>698</v>
      </c>
      <c r="R71" s="4" t="s">
        <v>1078</v>
      </c>
      <c r="S71" s="4" t="s">
        <v>25</v>
      </c>
      <c r="T71" s="4"/>
      <c r="U71" s="4" t="s">
        <v>270</v>
      </c>
      <c r="V71" s="4" t="s">
        <v>482</v>
      </c>
      <c r="W71" s="4" t="s">
        <v>644</v>
      </c>
    </row>
    <row r="72" spans="1:23" ht="44" customHeight="1" x14ac:dyDescent="0.2">
      <c r="A72" s="6" t="s">
        <v>1210</v>
      </c>
      <c r="B72" s="4" t="s">
        <v>1238</v>
      </c>
      <c r="C72" s="4" t="s">
        <v>1080</v>
      </c>
      <c r="D72" s="4" t="s">
        <v>1081</v>
      </c>
      <c r="E72" s="4" t="s">
        <v>1082</v>
      </c>
      <c r="F72" s="4" t="s">
        <v>1083</v>
      </c>
      <c r="G72" s="4" t="s">
        <v>1085</v>
      </c>
      <c r="H72" s="4" t="s">
        <v>642</v>
      </c>
      <c r="I72" s="4" t="s">
        <v>35</v>
      </c>
      <c r="J72" s="10">
        <v>24</v>
      </c>
      <c r="K72" s="10">
        <v>52</v>
      </c>
      <c r="L72" s="10">
        <v>20</v>
      </c>
      <c r="M72" s="10">
        <v>1672</v>
      </c>
      <c r="N72" s="4" t="s">
        <v>687</v>
      </c>
      <c r="O72" s="4" t="s">
        <v>975</v>
      </c>
      <c r="P72" s="4" t="s">
        <v>644</v>
      </c>
      <c r="Q72" s="4" t="s">
        <v>698</v>
      </c>
      <c r="R72" s="4" t="s">
        <v>1084</v>
      </c>
      <c r="S72" s="4" t="s">
        <v>25</v>
      </c>
      <c r="T72" s="4"/>
      <c r="U72" s="4" t="s">
        <v>270</v>
      </c>
      <c r="V72" s="4" t="s">
        <v>482</v>
      </c>
      <c r="W72" s="4" t="s">
        <v>644</v>
      </c>
    </row>
    <row r="73" spans="1:23" ht="44" customHeight="1" x14ac:dyDescent="0.2">
      <c r="A73" s="6" t="s">
        <v>1210</v>
      </c>
      <c r="B73" s="4" t="s">
        <v>1239</v>
      </c>
      <c r="C73" s="4" t="s">
        <v>1086</v>
      </c>
      <c r="D73" s="4" t="s">
        <v>1087</v>
      </c>
      <c r="E73" s="4" t="s">
        <v>1088</v>
      </c>
      <c r="F73" s="4" t="s">
        <v>1089</v>
      </c>
      <c r="G73" s="4" t="s">
        <v>1091</v>
      </c>
      <c r="H73" s="4" t="s">
        <v>642</v>
      </c>
      <c r="I73" s="4" t="s">
        <v>35</v>
      </c>
      <c r="J73" s="10">
        <v>24</v>
      </c>
      <c r="K73" s="10">
        <v>52</v>
      </c>
      <c r="L73" s="10">
        <v>3</v>
      </c>
      <c r="M73" s="10">
        <v>1882</v>
      </c>
      <c r="N73" s="4" t="s">
        <v>626</v>
      </c>
      <c r="O73" s="4" t="s">
        <v>975</v>
      </c>
      <c r="P73" s="4" t="s">
        <v>644</v>
      </c>
      <c r="Q73" s="4" t="s">
        <v>698</v>
      </c>
      <c r="R73" s="4" t="s">
        <v>1090</v>
      </c>
      <c r="S73" s="4" t="s">
        <v>25</v>
      </c>
      <c r="T73" s="4"/>
      <c r="U73" s="4" t="s">
        <v>270</v>
      </c>
      <c r="V73" s="4" t="s">
        <v>482</v>
      </c>
      <c r="W73" s="4" t="s">
        <v>644</v>
      </c>
    </row>
    <row r="74" spans="1:23" ht="44" customHeight="1" x14ac:dyDescent="0.2">
      <c r="A74" s="6" t="s">
        <v>1210</v>
      </c>
      <c r="B74" s="4" t="s">
        <v>1240</v>
      </c>
      <c r="C74" s="4" t="s">
        <v>1092</v>
      </c>
      <c r="D74" s="4" t="s">
        <v>1093</v>
      </c>
      <c r="E74" s="4" t="s">
        <v>1094</v>
      </c>
      <c r="F74" s="4" t="s">
        <v>1095</v>
      </c>
      <c r="G74" s="4" t="s">
        <v>1097</v>
      </c>
      <c r="H74" s="4" t="s">
        <v>642</v>
      </c>
      <c r="I74" s="4" t="s">
        <v>35</v>
      </c>
      <c r="J74" s="10">
        <v>24</v>
      </c>
      <c r="K74" s="10">
        <v>52</v>
      </c>
      <c r="L74" s="10">
        <v>3</v>
      </c>
      <c r="M74" s="10">
        <v>1226</v>
      </c>
      <c r="N74" s="4" t="s">
        <v>443</v>
      </c>
      <c r="O74" s="4" t="s">
        <v>975</v>
      </c>
      <c r="P74" s="4" t="s">
        <v>644</v>
      </c>
      <c r="Q74" s="4" t="s">
        <v>698</v>
      </c>
      <c r="R74" s="4" t="s">
        <v>1096</v>
      </c>
      <c r="S74" s="4" t="s">
        <v>25</v>
      </c>
      <c r="T74" s="4"/>
      <c r="U74" s="4" t="s">
        <v>270</v>
      </c>
      <c r="V74" s="4" t="s">
        <v>482</v>
      </c>
      <c r="W74" s="4" t="s">
        <v>644</v>
      </c>
    </row>
    <row r="75" spans="1:23" ht="44" customHeight="1" x14ac:dyDescent="0.2">
      <c r="A75" s="6" t="s">
        <v>1210</v>
      </c>
      <c r="B75" s="4" t="s">
        <v>1241</v>
      </c>
      <c r="C75" s="4" t="s">
        <v>1098</v>
      </c>
      <c r="D75" s="4" t="s">
        <v>1099</v>
      </c>
      <c r="E75" s="4" t="s">
        <v>1100</v>
      </c>
      <c r="F75" s="4" t="s">
        <v>1101</v>
      </c>
      <c r="G75" s="4" t="s">
        <v>1103</v>
      </c>
      <c r="H75" s="4" t="s">
        <v>642</v>
      </c>
      <c r="I75" s="4" t="s">
        <v>35</v>
      </c>
      <c r="J75" s="10">
        <v>24</v>
      </c>
      <c r="K75" s="10">
        <v>52</v>
      </c>
      <c r="L75" s="10">
        <v>3</v>
      </c>
      <c r="M75" s="10">
        <v>1312</v>
      </c>
      <c r="N75" s="4" t="s">
        <v>435</v>
      </c>
      <c r="O75" s="4" t="s">
        <v>975</v>
      </c>
      <c r="P75" s="4" t="s">
        <v>644</v>
      </c>
      <c r="Q75" s="4" t="s">
        <v>698</v>
      </c>
      <c r="R75" s="4" t="s">
        <v>1102</v>
      </c>
      <c r="S75" s="4" t="s">
        <v>25</v>
      </c>
      <c r="T75" s="4"/>
      <c r="U75" s="4" t="s">
        <v>270</v>
      </c>
      <c r="V75" s="4" t="s">
        <v>482</v>
      </c>
      <c r="W75" s="4" t="s">
        <v>644</v>
      </c>
    </row>
    <row r="76" spans="1:23" ht="44" customHeight="1" x14ac:dyDescent="0.2">
      <c r="A76" s="6" t="s">
        <v>1210</v>
      </c>
      <c r="B76" s="4" t="s">
        <v>1242</v>
      </c>
      <c r="C76" s="4" t="s">
        <v>1104</v>
      </c>
      <c r="D76" s="4" t="s">
        <v>1105</v>
      </c>
      <c r="E76" s="4" t="s">
        <v>1106</v>
      </c>
      <c r="F76" s="4" t="s">
        <v>1107</v>
      </c>
      <c r="G76" s="4" t="s">
        <v>1109</v>
      </c>
      <c r="H76" s="4" t="s">
        <v>642</v>
      </c>
      <c r="I76" s="4" t="s">
        <v>35</v>
      </c>
      <c r="J76" s="10">
        <v>24</v>
      </c>
      <c r="K76" s="10">
        <v>52</v>
      </c>
      <c r="L76" s="10">
        <v>3</v>
      </c>
      <c r="M76" s="10">
        <v>1232</v>
      </c>
      <c r="N76" s="4" t="s">
        <v>989</v>
      </c>
      <c r="O76" s="4" t="s">
        <v>975</v>
      </c>
      <c r="P76" s="4" t="s">
        <v>644</v>
      </c>
      <c r="Q76" s="4" t="s">
        <v>698</v>
      </c>
      <c r="R76" s="4" t="s">
        <v>1108</v>
      </c>
      <c r="S76" s="4" t="s">
        <v>25</v>
      </c>
      <c r="T76" s="4"/>
      <c r="U76" s="4" t="s">
        <v>270</v>
      </c>
      <c r="V76" s="4" t="s">
        <v>482</v>
      </c>
      <c r="W76" s="4" t="s">
        <v>644</v>
      </c>
    </row>
    <row r="77" spans="1:23" ht="44" customHeight="1" x14ac:dyDescent="0.2">
      <c r="A77" s="6" t="s">
        <v>1210</v>
      </c>
      <c r="B77" s="4" t="s">
        <v>1243</v>
      </c>
      <c r="C77" s="4" t="s">
        <v>1110</v>
      </c>
      <c r="D77" s="4" t="s">
        <v>1111</v>
      </c>
      <c r="E77" s="4" t="s">
        <v>1112</v>
      </c>
      <c r="F77" s="4" t="s">
        <v>1113</v>
      </c>
      <c r="G77" s="4" t="s">
        <v>1115</v>
      </c>
      <c r="H77" s="4" t="s">
        <v>642</v>
      </c>
      <c r="I77" s="4" t="s">
        <v>35</v>
      </c>
      <c r="J77" s="10">
        <v>24</v>
      </c>
      <c r="K77" s="10">
        <v>52</v>
      </c>
      <c r="L77" s="10">
        <v>3</v>
      </c>
      <c r="M77" s="10">
        <v>1512</v>
      </c>
      <c r="N77" s="4" t="s">
        <v>989</v>
      </c>
      <c r="O77" s="4" t="s">
        <v>975</v>
      </c>
      <c r="P77" s="4" t="s">
        <v>644</v>
      </c>
      <c r="Q77" s="4" t="s">
        <v>698</v>
      </c>
      <c r="R77" s="4" t="s">
        <v>1114</v>
      </c>
      <c r="S77" s="4" t="s">
        <v>25</v>
      </c>
      <c r="T77" s="4"/>
      <c r="U77" s="4" t="s">
        <v>270</v>
      </c>
      <c r="V77" s="4" t="s">
        <v>482</v>
      </c>
      <c r="W77" s="4" t="s">
        <v>644</v>
      </c>
    </row>
    <row r="78" spans="1:23" ht="44" customHeight="1" x14ac:dyDescent="0.2">
      <c r="A78" s="6" t="s">
        <v>1210</v>
      </c>
      <c r="B78" s="4" t="s">
        <v>1244</v>
      </c>
      <c r="C78" s="4" t="s">
        <v>1116</v>
      </c>
      <c r="D78" s="4" t="s">
        <v>1117</v>
      </c>
      <c r="E78" s="4" t="s">
        <v>1118</v>
      </c>
      <c r="F78" s="4" t="s">
        <v>1119</v>
      </c>
      <c r="G78" s="4" t="s">
        <v>1121</v>
      </c>
      <c r="H78" s="4" t="s">
        <v>642</v>
      </c>
      <c r="I78" s="4" t="s">
        <v>35</v>
      </c>
      <c r="J78" s="10">
        <v>24</v>
      </c>
      <c r="K78" s="10">
        <v>52</v>
      </c>
      <c r="L78" s="10">
        <v>3</v>
      </c>
      <c r="M78" s="10">
        <v>1340</v>
      </c>
      <c r="N78" s="4" t="s">
        <v>793</v>
      </c>
      <c r="O78" s="4" t="s">
        <v>975</v>
      </c>
      <c r="P78" s="4" t="s">
        <v>644</v>
      </c>
      <c r="Q78" s="4" t="s">
        <v>698</v>
      </c>
      <c r="R78" s="4" t="s">
        <v>1120</v>
      </c>
      <c r="S78" s="4" t="s">
        <v>25</v>
      </c>
      <c r="T78" s="4"/>
      <c r="U78" s="4" t="s">
        <v>270</v>
      </c>
      <c r="V78" s="4" t="s">
        <v>482</v>
      </c>
      <c r="W78" s="4" t="s">
        <v>644</v>
      </c>
    </row>
    <row r="79" spans="1:23" ht="44" customHeight="1" x14ac:dyDescent="0.2">
      <c r="A79" s="6" t="s">
        <v>1210</v>
      </c>
      <c r="B79" s="4" t="s">
        <v>1245</v>
      </c>
      <c r="C79" s="4" t="s">
        <v>1122</v>
      </c>
      <c r="D79" s="4" t="s">
        <v>1123</v>
      </c>
      <c r="E79" s="4" t="s">
        <v>1124</v>
      </c>
      <c r="F79" s="4" t="s">
        <v>1125</v>
      </c>
      <c r="G79" s="4" t="s">
        <v>1128</v>
      </c>
      <c r="H79" s="4" t="s">
        <v>642</v>
      </c>
      <c r="I79" s="4" t="s">
        <v>35</v>
      </c>
      <c r="J79" s="10">
        <v>24</v>
      </c>
      <c r="K79" s="10">
        <v>52</v>
      </c>
      <c r="L79" s="10">
        <v>3</v>
      </c>
      <c r="M79" s="10">
        <v>1284</v>
      </c>
      <c r="N79" s="4" t="s">
        <v>1126</v>
      </c>
      <c r="O79" s="4" t="s">
        <v>975</v>
      </c>
      <c r="P79" s="4" t="s">
        <v>644</v>
      </c>
      <c r="Q79" s="4" t="s">
        <v>698</v>
      </c>
      <c r="R79" s="4" t="s">
        <v>1127</v>
      </c>
      <c r="S79" s="4" t="s">
        <v>25</v>
      </c>
      <c r="T79" s="4"/>
      <c r="U79" s="4" t="s">
        <v>270</v>
      </c>
      <c r="V79" s="4" t="s">
        <v>482</v>
      </c>
      <c r="W79" s="4" t="s">
        <v>644</v>
      </c>
    </row>
    <row r="80" spans="1:23" ht="44" customHeight="1" x14ac:dyDescent="0.2">
      <c r="A80" s="6" t="s">
        <v>1210</v>
      </c>
      <c r="B80" s="4" t="s">
        <v>1246</v>
      </c>
      <c r="C80" s="4" t="s">
        <v>1129</v>
      </c>
      <c r="D80" s="4" t="s">
        <v>1130</v>
      </c>
      <c r="E80" s="4" t="s">
        <v>1131</v>
      </c>
      <c r="F80" s="4" t="s">
        <v>1132</v>
      </c>
      <c r="G80" s="4" t="s">
        <v>1135</v>
      </c>
      <c r="H80" s="4" t="s">
        <v>642</v>
      </c>
      <c r="I80" s="4" t="s">
        <v>35</v>
      </c>
      <c r="J80" s="10">
        <v>24</v>
      </c>
      <c r="K80" s="10">
        <v>52</v>
      </c>
      <c r="L80" s="10">
        <v>3</v>
      </c>
      <c r="M80" s="10">
        <v>1254</v>
      </c>
      <c r="N80" s="4" t="s">
        <v>1133</v>
      </c>
      <c r="O80" s="4" t="s">
        <v>975</v>
      </c>
      <c r="P80" s="4" t="s">
        <v>644</v>
      </c>
      <c r="Q80" s="4" t="s">
        <v>698</v>
      </c>
      <c r="R80" s="4" t="s">
        <v>1134</v>
      </c>
      <c r="S80" s="4" t="s">
        <v>25</v>
      </c>
      <c r="T80" s="4"/>
      <c r="U80" s="4" t="s">
        <v>270</v>
      </c>
      <c r="V80" s="4" t="s">
        <v>482</v>
      </c>
      <c r="W80" s="4" t="s">
        <v>644</v>
      </c>
    </row>
    <row r="81" spans="1:23" ht="44" customHeight="1" x14ac:dyDescent="0.2">
      <c r="A81" s="6" t="s">
        <v>1210</v>
      </c>
      <c r="B81" s="4" t="s">
        <v>1247</v>
      </c>
      <c r="C81" s="4" t="s">
        <v>1136</v>
      </c>
      <c r="D81" s="4" t="s">
        <v>1137</v>
      </c>
      <c r="E81" s="4" t="s">
        <v>1138</v>
      </c>
      <c r="F81" s="4" t="s">
        <v>1139</v>
      </c>
      <c r="G81" s="4" t="s">
        <v>1142</v>
      </c>
      <c r="H81" s="4" t="s">
        <v>642</v>
      </c>
      <c r="I81" s="4" t="s">
        <v>35</v>
      </c>
      <c r="J81" s="10">
        <v>24</v>
      </c>
      <c r="K81" s="10">
        <v>52</v>
      </c>
      <c r="L81" s="10">
        <v>3</v>
      </c>
      <c r="M81" s="10">
        <v>2156</v>
      </c>
      <c r="N81" s="4" t="s">
        <v>1140</v>
      </c>
      <c r="O81" s="4" t="s">
        <v>975</v>
      </c>
      <c r="P81" s="4" t="s">
        <v>996</v>
      </c>
      <c r="Q81" s="4" t="s">
        <v>698</v>
      </c>
      <c r="R81" s="4" t="s">
        <v>1141</v>
      </c>
      <c r="S81" s="4" t="s">
        <v>25</v>
      </c>
      <c r="T81" s="4"/>
      <c r="U81" s="4" t="s">
        <v>104</v>
      </c>
      <c r="V81" s="4" t="s">
        <v>482</v>
      </c>
      <c r="W81" s="4" t="s">
        <v>1143</v>
      </c>
    </row>
    <row r="82" spans="1:23" ht="44" customHeight="1" x14ac:dyDescent="0.2">
      <c r="A82" s="6" t="s">
        <v>1210</v>
      </c>
      <c r="B82" s="4" t="s">
        <v>1248</v>
      </c>
      <c r="C82" s="4" t="s">
        <v>1144</v>
      </c>
      <c r="D82" s="4" t="s">
        <v>1145</v>
      </c>
      <c r="E82" s="4" t="s">
        <v>1146</v>
      </c>
      <c r="F82" s="4" t="s">
        <v>1147</v>
      </c>
      <c r="G82" s="4" t="s">
        <v>1150</v>
      </c>
      <c r="H82" s="4" t="s">
        <v>642</v>
      </c>
      <c r="I82" s="4" t="s">
        <v>35</v>
      </c>
      <c r="J82" s="10">
        <v>24</v>
      </c>
      <c r="K82" s="10">
        <v>52</v>
      </c>
      <c r="L82" s="10">
        <v>3</v>
      </c>
      <c r="M82" s="10">
        <v>1340</v>
      </c>
      <c r="N82" s="4" t="s">
        <v>1148</v>
      </c>
      <c r="O82" s="4" t="s">
        <v>975</v>
      </c>
      <c r="P82" s="4" t="s">
        <v>644</v>
      </c>
      <c r="Q82" s="4" t="s">
        <v>698</v>
      </c>
      <c r="R82" s="4" t="s">
        <v>1149</v>
      </c>
      <c r="S82" s="4" t="s">
        <v>25</v>
      </c>
      <c r="T82" s="4"/>
      <c r="U82" s="4" t="s">
        <v>270</v>
      </c>
      <c r="V82" s="4" t="s">
        <v>482</v>
      </c>
      <c r="W82" s="4" t="s">
        <v>644</v>
      </c>
    </row>
    <row r="83" spans="1:23" ht="44" customHeight="1" x14ac:dyDescent="0.2">
      <c r="A83" s="6" t="s">
        <v>1210</v>
      </c>
      <c r="B83" s="4" t="s">
        <v>1249</v>
      </c>
      <c r="C83" s="4" t="s">
        <v>1151</v>
      </c>
      <c r="D83" s="4" t="s">
        <v>1152</v>
      </c>
      <c r="E83" s="4" t="s">
        <v>1153</v>
      </c>
      <c r="F83" s="4" t="s">
        <v>1154</v>
      </c>
      <c r="G83" s="4" t="s">
        <v>1157</v>
      </c>
      <c r="H83" s="4" t="s">
        <v>642</v>
      </c>
      <c r="I83" s="4" t="s">
        <v>35</v>
      </c>
      <c r="J83" s="10">
        <v>24</v>
      </c>
      <c r="K83" s="10">
        <v>52</v>
      </c>
      <c r="L83" s="10">
        <v>3</v>
      </c>
      <c r="M83" s="10">
        <v>1568</v>
      </c>
      <c r="N83" s="4" t="s">
        <v>1155</v>
      </c>
      <c r="O83" s="4" t="s">
        <v>975</v>
      </c>
      <c r="P83" s="4" t="s">
        <v>644</v>
      </c>
      <c r="Q83" s="4" t="s">
        <v>698</v>
      </c>
      <c r="R83" s="4" t="s">
        <v>1156</v>
      </c>
      <c r="S83" s="4" t="s">
        <v>25</v>
      </c>
      <c r="T83" s="4"/>
      <c r="U83" s="4" t="s">
        <v>270</v>
      </c>
      <c r="V83" s="4" t="s">
        <v>482</v>
      </c>
      <c r="W83" s="4" t="s">
        <v>644</v>
      </c>
    </row>
    <row r="84" spans="1:23" ht="44" customHeight="1" x14ac:dyDescent="0.2">
      <c r="A84" s="6" t="s">
        <v>1210</v>
      </c>
      <c r="B84" s="4" t="s">
        <v>1250</v>
      </c>
      <c r="C84" s="4" t="s">
        <v>1158</v>
      </c>
      <c r="D84" s="4" t="s">
        <v>1159</v>
      </c>
      <c r="E84" s="4" t="s">
        <v>1160</v>
      </c>
      <c r="F84" s="4" t="s">
        <v>1161</v>
      </c>
      <c r="G84" s="4" t="s">
        <v>1164</v>
      </c>
      <c r="H84" s="4" t="s">
        <v>642</v>
      </c>
      <c r="I84" s="4" t="s">
        <v>35</v>
      </c>
      <c r="J84" s="10">
        <v>24</v>
      </c>
      <c r="K84" s="10">
        <v>52</v>
      </c>
      <c r="L84" s="10">
        <v>3</v>
      </c>
      <c r="M84" s="10">
        <v>1312</v>
      </c>
      <c r="N84" s="4" t="s">
        <v>1162</v>
      </c>
      <c r="O84" s="4" t="s">
        <v>975</v>
      </c>
      <c r="P84" s="4" t="s">
        <v>644</v>
      </c>
      <c r="Q84" s="4" t="s">
        <v>698</v>
      </c>
      <c r="R84" s="4" t="s">
        <v>1163</v>
      </c>
      <c r="S84" s="4" t="s">
        <v>25</v>
      </c>
      <c r="T84" s="4"/>
      <c r="U84" s="4" t="s">
        <v>270</v>
      </c>
      <c r="V84" s="4" t="s">
        <v>482</v>
      </c>
      <c r="W84" s="4" t="s">
        <v>644</v>
      </c>
    </row>
    <row r="85" spans="1:23" ht="44" customHeight="1" x14ac:dyDescent="0.2">
      <c r="A85" s="6" t="s">
        <v>1210</v>
      </c>
      <c r="B85" s="4" t="s">
        <v>1251</v>
      </c>
      <c r="C85" s="4" t="s">
        <v>1165</v>
      </c>
      <c r="D85" s="4" t="s">
        <v>1166</v>
      </c>
      <c r="E85" s="4" t="s">
        <v>1167</v>
      </c>
      <c r="F85" s="4" t="s">
        <v>1168</v>
      </c>
      <c r="G85" s="4" t="s">
        <v>1171</v>
      </c>
      <c r="H85" s="4" t="s">
        <v>642</v>
      </c>
      <c r="I85" s="4" t="s">
        <v>35</v>
      </c>
      <c r="J85" s="10">
        <v>24</v>
      </c>
      <c r="K85" s="10">
        <v>52</v>
      </c>
      <c r="L85" s="10">
        <v>3</v>
      </c>
      <c r="M85" s="10">
        <v>1482</v>
      </c>
      <c r="N85" s="4" t="s">
        <v>1169</v>
      </c>
      <c r="O85" s="4" t="s">
        <v>975</v>
      </c>
      <c r="P85" s="4" t="s">
        <v>644</v>
      </c>
      <c r="Q85" s="4" t="s">
        <v>698</v>
      </c>
      <c r="R85" s="4" t="s">
        <v>1170</v>
      </c>
      <c r="S85" s="4" t="s">
        <v>25</v>
      </c>
      <c r="T85" s="4"/>
      <c r="U85" s="4" t="s">
        <v>270</v>
      </c>
      <c r="V85" s="4" t="s">
        <v>482</v>
      </c>
      <c r="W85" s="4" t="s">
        <v>644</v>
      </c>
    </row>
    <row r="86" spans="1:23" ht="44" customHeight="1" x14ac:dyDescent="0.2">
      <c r="A86" s="6" t="s">
        <v>1210</v>
      </c>
      <c r="B86" s="4" t="s">
        <v>1252</v>
      </c>
      <c r="C86" s="4" t="s">
        <v>1172</v>
      </c>
      <c r="D86" s="4" t="s">
        <v>1173</v>
      </c>
      <c r="E86" s="4" t="s">
        <v>1174</v>
      </c>
      <c r="F86" s="4" t="s">
        <v>1175</v>
      </c>
      <c r="G86" s="4" t="s">
        <v>1178</v>
      </c>
      <c r="H86" s="4" t="s">
        <v>642</v>
      </c>
      <c r="I86" s="4" t="s">
        <v>35</v>
      </c>
      <c r="J86" s="10">
        <v>24</v>
      </c>
      <c r="K86" s="10">
        <v>52</v>
      </c>
      <c r="L86" s="10">
        <v>3</v>
      </c>
      <c r="M86" s="10">
        <v>1226</v>
      </c>
      <c r="N86" s="4" t="s">
        <v>1176</v>
      </c>
      <c r="O86" s="4" t="s">
        <v>975</v>
      </c>
      <c r="P86" s="4" t="s">
        <v>644</v>
      </c>
      <c r="Q86" s="4" t="s">
        <v>698</v>
      </c>
      <c r="R86" s="4" t="s">
        <v>1177</v>
      </c>
      <c r="S86" s="4" t="s">
        <v>25</v>
      </c>
      <c r="T86" s="4"/>
      <c r="U86" s="4" t="s">
        <v>270</v>
      </c>
      <c r="V86" s="4" t="s">
        <v>482</v>
      </c>
      <c r="W86" s="4" t="s">
        <v>644</v>
      </c>
    </row>
    <row r="87" spans="1:23" ht="44" customHeight="1" x14ac:dyDescent="0.2">
      <c r="A87" s="6" t="s">
        <v>1210</v>
      </c>
      <c r="B87" s="4" t="s">
        <v>1253</v>
      </c>
      <c r="C87" s="4" t="s">
        <v>1179</v>
      </c>
      <c r="D87" s="4" t="s">
        <v>1180</v>
      </c>
      <c r="E87" s="4" t="s">
        <v>1181</v>
      </c>
      <c r="F87" s="4" t="s">
        <v>1182</v>
      </c>
      <c r="G87" s="4" t="s">
        <v>1185</v>
      </c>
      <c r="H87" s="4" t="s">
        <v>642</v>
      </c>
      <c r="I87" s="4" t="s">
        <v>35</v>
      </c>
      <c r="J87" s="10">
        <v>24</v>
      </c>
      <c r="K87" s="10">
        <v>52</v>
      </c>
      <c r="L87" s="10">
        <v>3</v>
      </c>
      <c r="M87" s="10">
        <v>1713</v>
      </c>
      <c r="N87" s="4" t="s">
        <v>1183</v>
      </c>
      <c r="O87" s="4" t="s">
        <v>975</v>
      </c>
      <c r="P87" s="4" t="s">
        <v>644</v>
      </c>
      <c r="Q87" s="4" t="s">
        <v>698</v>
      </c>
      <c r="R87" s="4" t="s">
        <v>1184</v>
      </c>
      <c r="S87" s="4" t="s">
        <v>25</v>
      </c>
      <c r="T87" s="4"/>
      <c r="U87" s="4" t="s">
        <v>270</v>
      </c>
      <c r="V87" s="4" t="s">
        <v>482</v>
      </c>
      <c r="W87" s="4" t="s">
        <v>644</v>
      </c>
    </row>
    <row r="88" spans="1:23" ht="44" customHeight="1" x14ac:dyDescent="0.2">
      <c r="A88" s="6" t="s">
        <v>1210</v>
      </c>
      <c r="B88" s="4" t="s">
        <v>1254</v>
      </c>
      <c r="C88" s="4" t="s">
        <v>1186</v>
      </c>
      <c r="D88" s="4" t="s">
        <v>1187</v>
      </c>
      <c r="E88" s="4" t="s">
        <v>1188</v>
      </c>
      <c r="F88" s="4" t="s">
        <v>1189</v>
      </c>
      <c r="G88" s="4" t="s">
        <v>1191</v>
      </c>
      <c r="H88" s="4" t="s">
        <v>642</v>
      </c>
      <c r="I88" s="4" t="s">
        <v>35</v>
      </c>
      <c r="J88" s="10">
        <v>24</v>
      </c>
      <c r="K88" s="10">
        <v>52</v>
      </c>
      <c r="L88" s="10">
        <v>3</v>
      </c>
      <c r="M88" s="10">
        <v>1756</v>
      </c>
      <c r="N88" s="4" t="s">
        <v>209</v>
      </c>
      <c r="O88" s="4" t="s">
        <v>975</v>
      </c>
      <c r="P88" s="4" t="s">
        <v>644</v>
      </c>
      <c r="Q88" s="4" t="s">
        <v>698</v>
      </c>
      <c r="R88" s="4" t="s">
        <v>1190</v>
      </c>
      <c r="S88" s="4" t="s">
        <v>25</v>
      </c>
      <c r="T88" s="4"/>
      <c r="U88" s="4" t="s">
        <v>270</v>
      </c>
      <c r="V88" s="4" t="s">
        <v>482</v>
      </c>
      <c r="W88" s="4" t="s">
        <v>644</v>
      </c>
    </row>
    <row r="89" spans="1:23" ht="24" customHeight="1" x14ac:dyDescent="0.2">
      <c r="A89" s="17" t="s">
        <v>1260</v>
      </c>
      <c r="M89" s="9">
        <f>SUM(M2:M88)</f>
        <v>188477</v>
      </c>
    </row>
    <row r="90" spans="1:23" ht="24" customHeight="1" x14ac:dyDescent="0.2">
      <c r="A90" s="17" t="s">
        <v>1259</v>
      </c>
    </row>
  </sheetData>
  <autoFilter ref="A1:W89"/>
  <phoneticPr fontId="1"/>
  <printOptions horizontalCentered="1"/>
  <pageMargins left="0.23622047244094491" right="0.23622047244094491" top="0.74803149606299213" bottom="0.74803149606299213" header="0.31496062992125984" footer="0.31496062992125984"/>
  <pageSetup paperSize="9" scale="41" fitToHeight="0" orientation="landscape" r:id="rId1"/>
  <headerFooter>
    <oddHeader>&amp;C文学賞</oddHeader>
    <oddFooter>&amp;C&amp;P/&amp;N&amp;R㈱紀伊國屋書店</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Normal="100" workbookViewId="0">
      <pane ySplit="1" topLeftCell="A2" activePane="bottomLeft" state="frozen"/>
      <selection pane="bottomLeft" activeCell="C19" sqref="C19"/>
    </sheetView>
  </sheetViews>
  <sheetFormatPr defaultRowHeight="15" x14ac:dyDescent="0.2"/>
  <cols>
    <col min="1" max="1" width="13.81640625" style="3" customWidth="1"/>
    <col min="2" max="2" width="18.90625" style="3" customWidth="1"/>
    <col min="3" max="3" width="26.1796875" style="3" customWidth="1"/>
    <col min="4" max="4" width="44.90625" style="3" customWidth="1"/>
    <col min="5" max="5" width="23.26953125" style="3" customWidth="1"/>
    <col min="6" max="6" width="17.26953125" style="3" customWidth="1"/>
    <col min="7" max="7" width="16.36328125" style="3" customWidth="1"/>
    <col min="8" max="8" width="27.81640625" style="3" customWidth="1"/>
    <col min="9" max="11" width="8.81640625" style="3" customWidth="1"/>
    <col min="12" max="12" width="16.90625" style="3" customWidth="1"/>
    <col min="13" max="13" width="12.54296875" style="3" customWidth="1"/>
    <col min="14" max="14" width="12" style="3" customWidth="1"/>
    <col min="15" max="15" width="12.1796875" style="3" customWidth="1"/>
    <col min="16" max="16" width="8.7265625" style="3"/>
    <col min="17" max="17" width="19.6328125" style="11" bestFit="1" customWidth="1"/>
    <col min="18" max="18" width="19.08984375" style="3" customWidth="1"/>
    <col min="19" max="19" width="10.26953125" style="3" customWidth="1"/>
    <col min="20" max="22" width="11.453125" style="3" customWidth="1"/>
    <col min="23" max="16384" width="8.7265625" style="1"/>
  </cols>
  <sheetData>
    <row r="1" spans="1:22" ht="29" customHeight="1" x14ac:dyDescent="0.2">
      <c r="A1" s="8" t="s">
        <v>1255</v>
      </c>
      <c r="B1" s="8" t="s">
        <v>0</v>
      </c>
      <c r="C1" s="8" t="s">
        <v>1</v>
      </c>
      <c r="D1" s="8" t="s">
        <v>2</v>
      </c>
      <c r="E1" s="8" t="s">
        <v>3</v>
      </c>
      <c r="F1" s="8" t="s">
        <v>15</v>
      </c>
      <c r="G1" s="8" t="s">
        <v>4</v>
      </c>
      <c r="H1" s="8" t="s">
        <v>5</v>
      </c>
      <c r="I1" s="8" t="s">
        <v>6</v>
      </c>
      <c r="J1" s="8" t="s">
        <v>7</v>
      </c>
      <c r="K1" s="8" t="s">
        <v>8</v>
      </c>
      <c r="L1" s="8" t="s">
        <v>1207</v>
      </c>
      <c r="M1" s="8" t="s">
        <v>9</v>
      </c>
      <c r="N1" s="8" t="s">
        <v>10</v>
      </c>
      <c r="O1" s="8" t="s">
        <v>11</v>
      </c>
      <c r="P1" s="8" t="s">
        <v>12</v>
      </c>
      <c r="Q1" s="12" t="s">
        <v>1261</v>
      </c>
      <c r="R1" s="8" t="s">
        <v>13</v>
      </c>
      <c r="S1" s="8" t="s">
        <v>14</v>
      </c>
      <c r="T1" s="8" t="s">
        <v>16</v>
      </c>
      <c r="U1" s="8" t="s">
        <v>17</v>
      </c>
      <c r="V1" s="8" t="s">
        <v>18</v>
      </c>
    </row>
    <row r="2" spans="1:22" ht="29" customHeight="1" x14ac:dyDescent="0.2">
      <c r="A2" s="4"/>
      <c r="B2" s="4" t="s">
        <v>337</v>
      </c>
      <c r="C2" s="4" t="s">
        <v>338</v>
      </c>
      <c r="D2" s="4" t="s">
        <v>339</v>
      </c>
      <c r="E2" s="4" t="s">
        <v>340</v>
      </c>
      <c r="F2" s="4" t="s">
        <v>345</v>
      </c>
      <c r="G2" s="4" t="s">
        <v>341</v>
      </c>
      <c r="H2" s="4" t="s">
        <v>22</v>
      </c>
      <c r="I2" s="4"/>
      <c r="J2" s="4"/>
      <c r="K2" s="10">
        <v>10</v>
      </c>
      <c r="L2" s="10">
        <v>6930</v>
      </c>
      <c r="M2" s="4" t="s">
        <v>342</v>
      </c>
      <c r="N2" s="4" t="s">
        <v>343</v>
      </c>
      <c r="O2" s="4"/>
      <c r="P2" s="4" t="s">
        <v>344</v>
      </c>
      <c r="Q2" s="13"/>
      <c r="R2" s="4" t="s">
        <v>25</v>
      </c>
      <c r="S2" s="4" t="s">
        <v>26</v>
      </c>
      <c r="T2" s="4"/>
      <c r="U2" s="4"/>
      <c r="V2" s="4"/>
    </row>
    <row r="3" spans="1:22" ht="29" customHeight="1" x14ac:dyDescent="0.2">
      <c r="A3" s="4"/>
      <c r="B3" s="4" t="s">
        <v>330</v>
      </c>
      <c r="C3" s="4" t="s">
        <v>331</v>
      </c>
      <c r="D3" s="4" t="s">
        <v>332</v>
      </c>
      <c r="E3" s="4" t="s">
        <v>333</v>
      </c>
      <c r="F3" s="4" t="s">
        <v>336</v>
      </c>
      <c r="G3" s="4" t="s">
        <v>334</v>
      </c>
      <c r="H3" s="4" t="s">
        <v>22</v>
      </c>
      <c r="I3" s="4"/>
      <c r="J3" s="4"/>
      <c r="K3" s="10">
        <v>10</v>
      </c>
      <c r="L3" s="10">
        <v>8316</v>
      </c>
      <c r="M3" s="4" t="s">
        <v>70</v>
      </c>
      <c r="N3" s="4"/>
      <c r="O3" s="4"/>
      <c r="P3" s="4" t="s">
        <v>335</v>
      </c>
      <c r="Q3" s="13">
        <v>9784295009979</v>
      </c>
      <c r="R3" s="4" t="s">
        <v>212</v>
      </c>
      <c r="S3" s="4"/>
      <c r="T3" s="4" t="s">
        <v>27</v>
      </c>
      <c r="U3" s="4" t="s">
        <v>42</v>
      </c>
      <c r="V3" s="4" t="s">
        <v>310</v>
      </c>
    </row>
    <row r="4" spans="1:22" ht="29" customHeight="1" x14ac:dyDescent="0.2">
      <c r="A4" s="4" t="s">
        <v>1209</v>
      </c>
      <c r="B4" s="4" t="s">
        <v>353</v>
      </c>
      <c r="C4" s="4" t="s">
        <v>354</v>
      </c>
      <c r="D4" s="4" t="s">
        <v>355</v>
      </c>
      <c r="E4" s="4" t="s">
        <v>356</v>
      </c>
      <c r="F4" s="4" t="s">
        <v>359</v>
      </c>
      <c r="G4" s="4" t="s">
        <v>357</v>
      </c>
      <c r="H4" s="4" t="s">
        <v>35</v>
      </c>
      <c r="I4" s="10">
        <v>24</v>
      </c>
      <c r="J4" s="10">
        <v>52</v>
      </c>
      <c r="K4" s="10">
        <v>10</v>
      </c>
      <c r="L4" s="10">
        <v>2464</v>
      </c>
      <c r="M4" s="4"/>
      <c r="N4" s="4"/>
      <c r="O4" s="4"/>
      <c r="P4" s="4" t="s">
        <v>358</v>
      </c>
      <c r="Q4" s="13"/>
      <c r="R4" s="4" t="s">
        <v>25</v>
      </c>
      <c r="S4" s="4"/>
      <c r="T4" s="4"/>
      <c r="U4" s="4"/>
      <c r="V4" s="4"/>
    </row>
    <row r="5" spans="1:22" ht="29" customHeight="1" x14ac:dyDescent="0.2">
      <c r="A5" s="4"/>
      <c r="B5" s="4" t="s">
        <v>321</v>
      </c>
      <c r="C5" s="4" t="s">
        <v>322</v>
      </c>
      <c r="D5" s="4" t="s">
        <v>323</v>
      </c>
      <c r="E5" s="4" t="s">
        <v>324</v>
      </c>
      <c r="F5" s="4" t="s">
        <v>328</v>
      </c>
      <c r="G5" s="4" t="s">
        <v>325</v>
      </c>
      <c r="H5" s="4" t="s">
        <v>35</v>
      </c>
      <c r="I5" s="10">
        <v>24</v>
      </c>
      <c r="J5" s="10">
        <v>52</v>
      </c>
      <c r="K5" s="10">
        <v>10</v>
      </c>
      <c r="L5" s="10">
        <v>5236</v>
      </c>
      <c r="M5" s="4" t="s">
        <v>326</v>
      </c>
      <c r="N5" s="4"/>
      <c r="O5" s="4"/>
      <c r="P5" s="4" t="s">
        <v>327</v>
      </c>
      <c r="Q5" s="13">
        <v>9784591169681</v>
      </c>
      <c r="R5" s="4" t="s">
        <v>25</v>
      </c>
      <c r="S5" s="4"/>
      <c r="T5" s="4" t="s">
        <v>27</v>
      </c>
      <c r="U5" s="4" t="s">
        <v>42</v>
      </c>
      <c r="V5" s="4" t="s">
        <v>329</v>
      </c>
    </row>
    <row r="6" spans="1:22" ht="29" customHeight="1" x14ac:dyDescent="0.2">
      <c r="A6" s="4" t="s">
        <v>1209</v>
      </c>
      <c r="B6" s="4" t="s">
        <v>393</v>
      </c>
      <c r="C6" s="4" t="s">
        <v>394</v>
      </c>
      <c r="D6" s="4" t="s">
        <v>395</v>
      </c>
      <c r="E6" s="4" t="s">
        <v>396</v>
      </c>
      <c r="F6" s="4" t="s">
        <v>398</v>
      </c>
      <c r="G6" s="4" t="s">
        <v>372</v>
      </c>
      <c r="H6" s="4" t="s">
        <v>35</v>
      </c>
      <c r="I6" s="10">
        <v>24</v>
      </c>
      <c r="J6" s="10">
        <v>52</v>
      </c>
      <c r="K6" s="10">
        <v>10</v>
      </c>
      <c r="L6" s="10">
        <v>5544</v>
      </c>
      <c r="M6" s="4" t="s">
        <v>397</v>
      </c>
      <c r="N6" s="4"/>
      <c r="O6" s="4"/>
      <c r="P6" s="4" t="s">
        <v>327</v>
      </c>
      <c r="Q6" s="13">
        <v>9784862760159</v>
      </c>
      <c r="R6" s="4" t="s">
        <v>25</v>
      </c>
      <c r="S6" s="4"/>
      <c r="T6" s="4" t="s">
        <v>172</v>
      </c>
      <c r="U6" s="4" t="s">
        <v>199</v>
      </c>
      <c r="V6" s="4" t="s">
        <v>399</v>
      </c>
    </row>
    <row r="7" spans="1:22" ht="29" customHeight="1" x14ac:dyDescent="0.2">
      <c r="A7" s="4" t="s">
        <v>1209</v>
      </c>
      <c r="B7" s="4" t="s">
        <v>360</v>
      </c>
      <c r="C7" s="4" t="s">
        <v>361</v>
      </c>
      <c r="D7" s="4" t="s">
        <v>362</v>
      </c>
      <c r="E7" s="4" t="s">
        <v>363</v>
      </c>
      <c r="F7" s="4" t="s">
        <v>366</v>
      </c>
      <c r="G7" s="4" t="s">
        <v>364</v>
      </c>
      <c r="H7" s="4" t="s">
        <v>35</v>
      </c>
      <c r="I7" s="10">
        <v>24</v>
      </c>
      <c r="J7" s="10">
        <v>52</v>
      </c>
      <c r="K7" s="10">
        <v>10</v>
      </c>
      <c r="L7" s="10">
        <v>5544</v>
      </c>
      <c r="M7" s="4"/>
      <c r="N7" s="4"/>
      <c r="O7" s="4" t="s">
        <v>365</v>
      </c>
      <c r="P7" s="4"/>
      <c r="Q7" s="13">
        <v>9784866420134</v>
      </c>
      <c r="R7" s="4" t="s">
        <v>25</v>
      </c>
      <c r="S7" s="4" t="s">
        <v>26</v>
      </c>
      <c r="T7" s="4" t="s">
        <v>172</v>
      </c>
      <c r="U7" s="4" t="s">
        <v>167</v>
      </c>
      <c r="V7" s="4" t="s">
        <v>367</v>
      </c>
    </row>
    <row r="8" spans="1:22" ht="29" customHeight="1" x14ac:dyDescent="0.2">
      <c r="A8" s="4" t="s">
        <v>1209</v>
      </c>
      <c r="B8" s="4" t="s">
        <v>384</v>
      </c>
      <c r="C8" s="4" t="s">
        <v>385</v>
      </c>
      <c r="D8" s="4" t="s">
        <v>386</v>
      </c>
      <c r="E8" s="4" t="s">
        <v>387</v>
      </c>
      <c r="F8" s="4" t="s">
        <v>391</v>
      </c>
      <c r="G8" s="4" t="s">
        <v>388</v>
      </c>
      <c r="H8" s="4" t="s">
        <v>35</v>
      </c>
      <c r="I8" s="10">
        <v>24</v>
      </c>
      <c r="J8" s="10">
        <v>52</v>
      </c>
      <c r="K8" s="10">
        <v>10</v>
      </c>
      <c r="L8" s="10">
        <v>3992</v>
      </c>
      <c r="M8" s="4" t="s">
        <v>112</v>
      </c>
      <c r="N8" s="4" t="s">
        <v>389</v>
      </c>
      <c r="O8" s="4" t="s">
        <v>389</v>
      </c>
      <c r="P8" s="4" t="s">
        <v>390</v>
      </c>
      <c r="Q8" s="13">
        <v>9784054039070</v>
      </c>
      <c r="R8" s="4" t="s">
        <v>25</v>
      </c>
      <c r="S8" s="4"/>
      <c r="T8" s="4" t="s">
        <v>75</v>
      </c>
      <c r="U8" s="4" t="s">
        <v>76</v>
      </c>
      <c r="V8" s="4" t="s">
        <v>392</v>
      </c>
    </row>
    <row r="9" spans="1:22" ht="29" customHeight="1" x14ac:dyDescent="0.2">
      <c r="A9" s="4"/>
      <c r="B9" s="4" t="s">
        <v>318</v>
      </c>
      <c r="C9" s="4" t="s">
        <v>319</v>
      </c>
      <c r="D9" s="4" t="s">
        <v>311</v>
      </c>
      <c r="E9" s="4" t="s">
        <v>312</v>
      </c>
      <c r="F9" s="4" t="s">
        <v>320</v>
      </c>
      <c r="G9" s="4" t="s">
        <v>313</v>
      </c>
      <c r="H9" s="4" t="s">
        <v>30</v>
      </c>
      <c r="I9" s="10">
        <v>60</v>
      </c>
      <c r="J9" s="4"/>
      <c r="K9" s="10">
        <v>10</v>
      </c>
      <c r="L9" s="10">
        <v>8193</v>
      </c>
      <c r="M9" s="4" t="s">
        <v>232</v>
      </c>
      <c r="N9" s="4"/>
      <c r="O9" s="4"/>
      <c r="P9" s="4" t="s">
        <v>314</v>
      </c>
      <c r="Q9" s="13">
        <v>9784593102013</v>
      </c>
      <c r="R9" s="4" t="s">
        <v>170</v>
      </c>
      <c r="S9" s="4"/>
      <c r="T9" s="4" t="s">
        <v>315</v>
      </c>
      <c r="U9" s="4" t="s">
        <v>316</v>
      </c>
      <c r="V9" s="4" t="s">
        <v>317</v>
      </c>
    </row>
    <row r="10" spans="1:22" ht="29" customHeight="1" x14ac:dyDescent="0.2">
      <c r="A10" s="4" t="s">
        <v>1209</v>
      </c>
      <c r="B10" s="4" t="s">
        <v>439</v>
      </c>
      <c r="C10" s="4" t="s">
        <v>440</v>
      </c>
      <c r="D10" s="4" t="s">
        <v>441</v>
      </c>
      <c r="E10" s="4" t="s">
        <v>442</v>
      </c>
      <c r="F10" s="4" t="s">
        <v>445</v>
      </c>
      <c r="G10" s="4" t="s">
        <v>111</v>
      </c>
      <c r="H10" s="4" t="s">
        <v>30</v>
      </c>
      <c r="I10" s="10">
        <v>24</v>
      </c>
      <c r="J10" s="4"/>
      <c r="K10" s="10">
        <v>10</v>
      </c>
      <c r="L10" s="10">
        <v>1534</v>
      </c>
      <c r="M10" s="4" t="s">
        <v>443</v>
      </c>
      <c r="N10" s="4" t="s">
        <v>113</v>
      </c>
      <c r="O10" s="4" t="s">
        <v>113</v>
      </c>
      <c r="P10" s="4" t="s">
        <v>444</v>
      </c>
      <c r="Q10" s="13">
        <v>9784569775364</v>
      </c>
      <c r="R10" s="4" t="s">
        <v>25</v>
      </c>
      <c r="S10" s="4"/>
      <c r="T10" s="4" t="s">
        <v>75</v>
      </c>
      <c r="U10" s="4" t="s">
        <v>76</v>
      </c>
      <c r="V10" s="4" t="s">
        <v>117</v>
      </c>
    </row>
    <row r="11" spans="1:22" ht="29" customHeight="1" x14ac:dyDescent="0.2">
      <c r="A11" s="4" t="s">
        <v>1209</v>
      </c>
      <c r="B11" s="4" t="s">
        <v>446</v>
      </c>
      <c r="C11" s="4" t="s">
        <v>447</v>
      </c>
      <c r="D11" s="4" t="s">
        <v>448</v>
      </c>
      <c r="E11" s="4" t="s">
        <v>449</v>
      </c>
      <c r="F11" s="4" t="s">
        <v>452</v>
      </c>
      <c r="G11" s="4" t="s">
        <v>249</v>
      </c>
      <c r="H11" s="4" t="s">
        <v>35</v>
      </c>
      <c r="I11" s="10">
        <v>24</v>
      </c>
      <c r="J11" s="10">
        <v>52</v>
      </c>
      <c r="K11" s="10">
        <v>10</v>
      </c>
      <c r="L11" s="10">
        <v>1996</v>
      </c>
      <c r="M11" s="4" t="s">
        <v>450</v>
      </c>
      <c r="N11" s="4" t="s">
        <v>451</v>
      </c>
      <c r="O11" s="4" t="s">
        <v>451</v>
      </c>
      <c r="P11" s="4" t="s">
        <v>351</v>
      </c>
      <c r="Q11" s="13">
        <v>9784582854961</v>
      </c>
      <c r="R11" s="4" t="s">
        <v>170</v>
      </c>
      <c r="S11" s="4"/>
      <c r="T11" s="4" t="s">
        <v>75</v>
      </c>
      <c r="U11" s="4" t="s">
        <v>76</v>
      </c>
      <c r="V11" s="4" t="s">
        <v>451</v>
      </c>
    </row>
    <row r="12" spans="1:22" ht="29" customHeight="1" x14ac:dyDescent="0.2">
      <c r="A12" s="4" t="s">
        <v>1209</v>
      </c>
      <c r="B12" s="4" t="s">
        <v>368</v>
      </c>
      <c r="C12" s="4" t="s">
        <v>369</v>
      </c>
      <c r="D12" s="4" t="s">
        <v>370</v>
      </c>
      <c r="E12" s="4" t="s">
        <v>371</v>
      </c>
      <c r="F12" s="4" t="s">
        <v>375</v>
      </c>
      <c r="G12" s="4" t="s">
        <v>372</v>
      </c>
      <c r="H12" s="4" t="s">
        <v>35</v>
      </c>
      <c r="I12" s="10">
        <v>24</v>
      </c>
      <c r="J12" s="10">
        <v>52</v>
      </c>
      <c r="K12" s="10">
        <v>10</v>
      </c>
      <c r="L12" s="10">
        <v>7392</v>
      </c>
      <c r="M12" s="4" t="s">
        <v>373</v>
      </c>
      <c r="N12" s="4"/>
      <c r="O12" s="4"/>
      <c r="P12" s="4" t="s">
        <v>374</v>
      </c>
      <c r="Q12" s="13">
        <v>9784862762511</v>
      </c>
      <c r="R12" s="4" t="s">
        <v>170</v>
      </c>
      <c r="S12" s="4"/>
      <c r="T12" s="4" t="s">
        <v>172</v>
      </c>
      <c r="U12" s="4" t="s">
        <v>199</v>
      </c>
      <c r="V12" s="4" t="s">
        <v>376</v>
      </c>
    </row>
    <row r="13" spans="1:22" ht="29" customHeight="1" x14ac:dyDescent="0.2">
      <c r="A13" s="4" t="s">
        <v>1209</v>
      </c>
      <c r="B13" s="4" t="s">
        <v>431</v>
      </c>
      <c r="C13" s="4" t="s">
        <v>432</v>
      </c>
      <c r="D13" s="4" t="s">
        <v>433</v>
      </c>
      <c r="E13" s="4" t="s">
        <v>434</v>
      </c>
      <c r="F13" s="4" t="s">
        <v>437</v>
      </c>
      <c r="G13" s="4" t="s">
        <v>100</v>
      </c>
      <c r="H13" s="4" t="s">
        <v>35</v>
      </c>
      <c r="I13" s="10">
        <v>24</v>
      </c>
      <c r="J13" s="10">
        <v>52</v>
      </c>
      <c r="K13" s="10">
        <v>30</v>
      </c>
      <c r="L13" s="10">
        <v>1540</v>
      </c>
      <c r="M13" s="4" t="s">
        <v>435</v>
      </c>
      <c r="N13" s="4"/>
      <c r="O13" s="4"/>
      <c r="P13" s="4" t="s">
        <v>436</v>
      </c>
      <c r="Q13" s="13">
        <v>9784838713615</v>
      </c>
      <c r="R13" s="4" t="s">
        <v>170</v>
      </c>
      <c r="S13" s="4"/>
      <c r="T13" s="4" t="s">
        <v>76</v>
      </c>
      <c r="U13" s="4" t="s">
        <v>235</v>
      </c>
      <c r="V13" s="4" t="s">
        <v>438</v>
      </c>
    </row>
    <row r="14" spans="1:22" ht="29" customHeight="1" x14ac:dyDescent="0.2">
      <c r="A14" s="4"/>
      <c r="B14" s="4" t="s">
        <v>304</v>
      </c>
      <c r="C14" s="4" t="s">
        <v>305</v>
      </c>
      <c r="D14" s="4" t="s">
        <v>306</v>
      </c>
      <c r="E14" s="4" t="s">
        <v>307</v>
      </c>
      <c r="F14" s="4" t="s">
        <v>309</v>
      </c>
      <c r="G14" s="4" t="s">
        <v>308</v>
      </c>
      <c r="H14" s="4" t="s">
        <v>22</v>
      </c>
      <c r="I14" s="4"/>
      <c r="J14" s="4"/>
      <c r="K14" s="10">
        <v>10</v>
      </c>
      <c r="L14" s="10">
        <v>6545</v>
      </c>
      <c r="M14" s="4"/>
      <c r="N14" s="4"/>
      <c r="O14" s="4"/>
      <c r="P14" s="4"/>
      <c r="Q14" s="13">
        <v>9784862514660</v>
      </c>
      <c r="R14" s="4" t="s">
        <v>212</v>
      </c>
      <c r="S14" s="4"/>
      <c r="T14" s="4" t="s">
        <v>27</v>
      </c>
      <c r="U14" s="4" t="s">
        <v>42</v>
      </c>
      <c r="V14" s="4" t="s">
        <v>310</v>
      </c>
    </row>
    <row r="15" spans="1:22" ht="29" customHeight="1" x14ac:dyDescent="0.2">
      <c r="A15" s="4"/>
      <c r="B15" s="4" t="s">
        <v>346</v>
      </c>
      <c r="C15" s="4" t="s">
        <v>347</v>
      </c>
      <c r="D15" s="4" t="s">
        <v>348</v>
      </c>
      <c r="E15" s="4" t="s">
        <v>349</v>
      </c>
      <c r="F15" s="4" t="s">
        <v>352</v>
      </c>
      <c r="G15" s="4" t="s">
        <v>341</v>
      </c>
      <c r="H15" s="4" t="s">
        <v>22</v>
      </c>
      <c r="I15" s="4"/>
      <c r="J15" s="4"/>
      <c r="K15" s="10">
        <v>10</v>
      </c>
      <c r="L15" s="10">
        <v>5544</v>
      </c>
      <c r="M15" s="4" t="s">
        <v>350</v>
      </c>
      <c r="N15" s="4" t="s">
        <v>343</v>
      </c>
      <c r="O15" s="4"/>
      <c r="P15" s="4" t="s">
        <v>351</v>
      </c>
      <c r="Q15" s="13"/>
      <c r="R15" s="4" t="s">
        <v>25</v>
      </c>
      <c r="S15" s="4"/>
      <c r="T15" s="4"/>
      <c r="U15" s="4"/>
      <c r="V15" s="4"/>
    </row>
    <row r="16" spans="1:22" ht="29" customHeight="1" x14ac:dyDescent="0.2">
      <c r="A16" s="4" t="s">
        <v>1209</v>
      </c>
      <c r="B16" s="4" t="s">
        <v>421</v>
      </c>
      <c r="C16" s="4" t="s">
        <v>422</v>
      </c>
      <c r="D16" s="4" t="s">
        <v>423</v>
      </c>
      <c r="E16" s="4" t="s">
        <v>424</v>
      </c>
      <c r="F16" s="4" t="s">
        <v>428</v>
      </c>
      <c r="G16" s="4" t="s">
        <v>425</v>
      </c>
      <c r="H16" s="4" t="s">
        <v>35</v>
      </c>
      <c r="I16" s="10">
        <v>24</v>
      </c>
      <c r="J16" s="10">
        <v>52</v>
      </c>
      <c r="K16" s="10">
        <v>10</v>
      </c>
      <c r="L16" s="10">
        <v>4158</v>
      </c>
      <c r="M16" s="4" t="s">
        <v>426</v>
      </c>
      <c r="N16" s="4" t="s">
        <v>427</v>
      </c>
      <c r="O16" s="4" t="s">
        <v>427</v>
      </c>
      <c r="P16" s="4" t="s">
        <v>344</v>
      </c>
      <c r="Q16" s="13">
        <v>9784797367225</v>
      </c>
      <c r="R16" s="4" t="s">
        <v>170</v>
      </c>
      <c r="S16" s="4"/>
      <c r="T16" s="4" t="s">
        <v>75</v>
      </c>
      <c r="U16" s="4" t="s">
        <v>429</v>
      </c>
      <c r="V16" s="4" t="s">
        <v>430</v>
      </c>
    </row>
    <row r="17" spans="1:22" ht="29" customHeight="1" x14ac:dyDescent="0.2">
      <c r="A17" s="4" t="s">
        <v>1209</v>
      </c>
      <c r="B17" s="4" t="s">
        <v>406</v>
      </c>
      <c r="C17" s="4" t="s">
        <v>407</v>
      </c>
      <c r="D17" s="4" t="s">
        <v>408</v>
      </c>
      <c r="E17" s="4" t="s">
        <v>409</v>
      </c>
      <c r="F17" s="4" t="s">
        <v>412</v>
      </c>
      <c r="G17" s="4" t="s">
        <v>410</v>
      </c>
      <c r="H17" s="4" t="s">
        <v>35</v>
      </c>
      <c r="I17" s="10">
        <v>24</v>
      </c>
      <c r="J17" s="10">
        <v>52</v>
      </c>
      <c r="K17" s="10">
        <v>10</v>
      </c>
      <c r="L17" s="10">
        <v>7392</v>
      </c>
      <c r="M17" s="4" t="s">
        <v>411</v>
      </c>
      <c r="N17" s="4"/>
      <c r="O17" s="4"/>
      <c r="P17" s="4" t="s">
        <v>351</v>
      </c>
      <c r="Q17" s="13">
        <v>9784274220906</v>
      </c>
      <c r="R17" s="4" t="s">
        <v>170</v>
      </c>
      <c r="S17" s="4"/>
      <c r="T17" s="4" t="s">
        <v>413</v>
      </c>
      <c r="U17" s="4" t="s">
        <v>414</v>
      </c>
      <c r="V17" s="4" t="s">
        <v>415</v>
      </c>
    </row>
    <row r="18" spans="1:22" ht="29" customHeight="1" x14ac:dyDescent="0.2">
      <c r="A18" s="4" t="s">
        <v>1209</v>
      </c>
      <c r="B18" s="4" t="s">
        <v>377</v>
      </c>
      <c r="C18" s="4" t="s">
        <v>378</v>
      </c>
      <c r="D18" s="4" t="s">
        <v>379</v>
      </c>
      <c r="E18" s="4" t="s">
        <v>380</v>
      </c>
      <c r="F18" s="4" t="s">
        <v>383</v>
      </c>
      <c r="G18" s="4" t="s">
        <v>69</v>
      </c>
      <c r="H18" s="4" t="s">
        <v>35</v>
      </c>
      <c r="I18" s="10">
        <v>24</v>
      </c>
      <c r="J18" s="10">
        <v>52</v>
      </c>
      <c r="K18" s="10">
        <v>10</v>
      </c>
      <c r="L18" s="10">
        <v>5544</v>
      </c>
      <c r="M18" s="4" t="s">
        <v>381</v>
      </c>
      <c r="N18" s="4" t="s">
        <v>71</v>
      </c>
      <c r="O18" s="4" t="s">
        <v>71</v>
      </c>
      <c r="P18" s="4" t="s">
        <v>382</v>
      </c>
      <c r="Q18" s="13">
        <v>9784065154298</v>
      </c>
      <c r="R18" s="4" t="s">
        <v>25</v>
      </c>
      <c r="S18" s="4" t="s">
        <v>26</v>
      </c>
      <c r="T18" s="4" t="s">
        <v>75</v>
      </c>
      <c r="U18" s="4" t="s">
        <v>76</v>
      </c>
      <c r="V18" s="4" t="s">
        <v>71</v>
      </c>
    </row>
    <row r="19" spans="1:22" ht="29" customHeight="1" x14ac:dyDescent="0.2">
      <c r="A19" s="4" t="s">
        <v>1209</v>
      </c>
      <c r="B19" s="4" t="s">
        <v>416</v>
      </c>
      <c r="C19" s="4" t="s">
        <v>417</v>
      </c>
      <c r="D19" s="4" t="s">
        <v>418</v>
      </c>
      <c r="E19" s="4" t="s">
        <v>403</v>
      </c>
      <c r="F19" s="4" t="s">
        <v>420</v>
      </c>
      <c r="G19" s="4" t="s">
        <v>69</v>
      </c>
      <c r="H19" s="4" t="s">
        <v>35</v>
      </c>
      <c r="I19" s="10">
        <v>24</v>
      </c>
      <c r="J19" s="10">
        <v>52</v>
      </c>
      <c r="K19" s="10">
        <v>10</v>
      </c>
      <c r="L19" s="10">
        <v>3234</v>
      </c>
      <c r="M19" s="4" t="s">
        <v>419</v>
      </c>
      <c r="N19" s="4" t="s">
        <v>71</v>
      </c>
      <c r="O19" s="4" t="s">
        <v>71</v>
      </c>
      <c r="P19" s="4" t="s">
        <v>404</v>
      </c>
      <c r="Q19" s="13">
        <v>9784062884310</v>
      </c>
      <c r="R19" s="4" t="s">
        <v>25</v>
      </c>
      <c r="S19" s="4" t="s">
        <v>26</v>
      </c>
      <c r="T19" s="4" t="s">
        <v>75</v>
      </c>
      <c r="U19" s="4" t="s">
        <v>76</v>
      </c>
      <c r="V19" s="4" t="s">
        <v>71</v>
      </c>
    </row>
    <row r="20" spans="1:22" ht="29" customHeight="1" x14ac:dyDescent="0.2">
      <c r="A20" s="4" t="s">
        <v>1209</v>
      </c>
      <c r="B20" s="4" t="s">
        <v>400</v>
      </c>
      <c r="C20" s="4" t="s">
        <v>401</v>
      </c>
      <c r="D20" s="4" t="s">
        <v>402</v>
      </c>
      <c r="E20" s="4" t="s">
        <v>403</v>
      </c>
      <c r="F20" s="4" t="s">
        <v>405</v>
      </c>
      <c r="G20" s="4" t="s">
        <v>69</v>
      </c>
      <c r="H20" s="4" t="s">
        <v>35</v>
      </c>
      <c r="I20" s="10">
        <v>24</v>
      </c>
      <c r="J20" s="10">
        <v>52</v>
      </c>
      <c r="K20" s="10">
        <v>10</v>
      </c>
      <c r="L20" s="10">
        <v>3696</v>
      </c>
      <c r="M20" s="4" t="s">
        <v>250</v>
      </c>
      <c r="N20" s="4" t="s">
        <v>71</v>
      </c>
      <c r="O20" s="4" t="s">
        <v>71</v>
      </c>
      <c r="P20" s="4" t="s">
        <v>404</v>
      </c>
      <c r="Q20" s="13">
        <v>9784065117682</v>
      </c>
      <c r="R20" s="4" t="s">
        <v>25</v>
      </c>
      <c r="S20" s="4" t="s">
        <v>26</v>
      </c>
      <c r="T20" s="4" t="s">
        <v>75</v>
      </c>
      <c r="U20" s="4" t="s">
        <v>76</v>
      </c>
      <c r="V20" s="4" t="s">
        <v>71</v>
      </c>
    </row>
    <row r="21" spans="1:22" x14ac:dyDescent="0.2">
      <c r="A21" s="17" t="s">
        <v>1260</v>
      </c>
      <c r="L21" s="9">
        <f>SUM(L2:L20)</f>
        <v>94794</v>
      </c>
    </row>
    <row r="22" spans="1:22" x14ac:dyDescent="0.2">
      <c r="A22" s="17" t="s">
        <v>1259</v>
      </c>
    </row>
  </sheetData>
  <autoFilter ref="A1:V21">
    <sortState ref="A2:V21">
      <sortCondition ref="D1:D21"/>
    </sortState>
  </autoFilter>
  <phoneticPr fontId="1"/>
  <conditionalFormatting sqref="D1:D1048576">
    <cfRule type="duplicateValues" dxfId="1" priority="1"/>
  </conditionalFormatting>
  <printOptions horizontalCentered="1"/>
  <pageMargins left="0.23622047244094491" right="0.23622047244094491" top="0.74803149606299213" bottom="0.74803149606299213" header="0.31496062992125984" footer="0.31496062992125984"/>
  <pageSetup paperSize="9" scale="39" fitToHeight="0" orientation="landscape" r:id="rId1"/>
  <headerFooter>
    <oddHeader>&amp;CSDGｓ</oddHeader>
    <oddFooter>&amp;R㈱紀伊國屋書店</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zoomScaleNormal="100" workbookViewId="0">
      <pane ySplit="1" topLeftCell="A2" activePane="bottomLeft" state="frozen"/>
      <selection pane="bottomLeft" activeCell="E4" sqref="E4"/>
    </sheetView>
  </sheetViews>
  <sheetFormatPr defaultRowHeight="15" x14ac:dyDescent="0.2"/>
  <cols>
    <col min="1" max="1" width="20.6328125" style="3" customWidth="1"/>
    <col min="2" max="2" width="26.54296875" style="3" customWidth="1"/>
    <col min="3" max="3" width="37.26953125" style="3" customWidth="1"/>
    <col min="4" max="4" width="18" style="3" customWidth="1"/>
    <col min="5" max="5" width="26.7265625" style="3" customWidth="1"/>
    <col min="6" max="6" width="15.6328125" style="3" customWidth="1"/>
    <col min="7" max="7" width="24.7265625" style="3" customWidth="1"/>
    <col min="8" max="9" width="8.7265625" style="3" customWidth="1"/>
    <col min="10" max="10" width="10.36328125" style="3" customWidth="1"/>
    <col min="11" max="11" width="13.453125" style="3" customWidth="1"/>
    <col min="12" max="12" width="11.1796875" style="3" customWidth="1"/>
    <col min="13" max="13" width="16" style="3" customWidth="1"/>
    <col min="14" max="14" width="20.453125" style="3" customWidth="1"/>
    <col min="15" max="15" width="8.7265625" style="3"/>
    <col min="16" max="16" width="19.26953125" style="3" customWidth="1"/>
    <col min="17" max="17" width="18.08984375" style="3" customWidth="1"/>
    <col min="18" max="18" width="11.26953125" style="3" customWidth="1"/>
    <col min="19" max="21" width="11.1796875" style="3" customWidth="1"/>
    <col min="22" max="16384" width="8.7265625" style="1"/>
  </cols>
  <sheetData>
    <row r="1" spans="1:21" ht="36.5" customHeight="1" x14ac:dyDescent="0.2">
      <c r="A1" s="8" t="s">
        <v>0</v>
      </c>
      <c r="B1" s="8" t="s">
        <v>1</v>
      </c>
      <c r="C1" s="8" t="s">
        <v>2</v>
      </c>
      <c r="D1" s="8" t="s">
        <v>3</v>
      </c>
      <c r="E1" s="8" t="s">
        <v>15</v>
      </c>
      <c r="F1" s="8" t="s">
        <v>4</v>
      </c>
      <c r="G1" s="8" t="s">
        <v>5</v>
      </c>
      <c r="H1" s="8" t="s">
        <v>6</v>
      </c>
      <c r="I1" s="8" t="s">
        <v>7</v>
      </c>
      <c r="J1" s="8" t="s">
        <v>8</v>
      </c>
      <c r="K1" s="8" t="s">
        <v>1207</v>
      </c>
      <c r="L1" s="8" t="s">
        <v>9</v>
      </c>
      <c r="M1" s="8" t="s">
        <v>10</v>
      </c>
      <c r="N1" s="8" t="s">
        <v>11</v>
      </c>
      <c r="O1" s="8" t="s">
        <v>12</v>
      </c>
      <c r="P1" s="8" t="s">
        <v>1261</v>
      </c>
      <c r="Q1" s="8" t="s">
        <v>13</v>
      </c>
      <c r="R1" s="8" t="s">
        <v>14</v>
      </c>
      <c r="S1" s="8" t="s">
        <v>16</v>
      </c>
      <c r="T1" s="8" t="s">
        <v>17</v>
      </c>
      <c r="U1" s="8" t="s">
        <v>18</v>
      </c>
    </row>
    <row r="2" spans="1:21" ht="37.5" customHeight="1" x14ac:dyDescent="0.2">
      <c r="A2" s="4" t="s">
        <v>630</v>
      </c>
      <c r="B2" s="4" t="s">
        <v>631</v>
      </c>
      <c r="C2" s="4" t="s">
        <v>632</v>
      </c>
      <c r="D2" s="4" t="s">
        <v>633</v>
      </c>
      <c r="E2" s="4" t="s">
        <v>637</v>
      </c>
      <c r="F2" s="4" t="s">
        <v>69</v>
      </c>
      <c r="G2" s="4" t="s">
        <v>35</v>
      </c>
      <c r="H2" s="10">
        <v>24</v>
      </c>
      <c r="I2" s="10">
        <v>52</v>
      </c>
      <c r="J2" s="10">
        <v>10</v>
      </c>
      <c r="K2" s="10">
        <v>3003</v>
      </c>
      <c r="L2" s="4" t="s">
        <v>634</v>
      </c>
      <c r="M2" s="4"/>
      <c r="N2" s="4" t="s">
        <v>71</v>
      </c>
      <c r="O2" s="4" t="s">
        <v>635</v>
      </c>
      <c r="P2" s="4" t="s">
        <v>636</v>
      </c>
      <c r="Q2" s="4" t="s">
        <v>25</v>
      </c>
      <c r="R2" s="4" t="s">
        <v>26</v>
      </c>
      <c r="S2" s="4" t="s">
        <v>75</v>
      </c>
      <c r="T2" s="4" t="s">
        <v>76</v>
      </c>
      <c r="U2" s="4" t="s">
        <v>71</v>
      </c>
    </row>
    <row r="3" spans="1:21" s="14" customFormat="1" ht="37.5" customHeight="1" x14ac:dyDescent="0.2">
      <c r="A3" s="4" t="s">
        <v>554</v>
      </c>
      <c r="B3" s="4" t="s">
        <v>555</v>
      </c>
      <c r="C3" s="4" t="s">
        <v>556</v>
      </c>
      <c r="D3" s="4" t="s">
        <v>557</v>
      </c>
      <c r="E3" s="4" t="s">
        <v>562</v>
      </c>
      <c r="F3" s="4" t="s">
        <v>41</v>
      </c>
      <c r="G3" s="4" t="s">
        <v>35</v>
      </c>
      <c r="H3" s="10">
        <v>24</v>
      </c>
      <c r="I3" s="10">
        <v>52</v>
      </c>
      <c r="J3" s="10">
        <v>10</v>
      </c>
      <c r="K3" s="10">
        <v>2463</v>
      </c>
      <c r="L3" s="4" t="s">
        <v>558</v>
      </c>
      <c r="M3" s="4"/>
      <c r="N3" s="4" t="s">
        <v>559</v>
      </c>
      <c r="O3" s="4" t="s">
        <v>560</v>
      </c>
      <c r="P3" s="4" t="s">
        <v>561</v>
      </c>
      <c r="Q3" s="4" t="s">
        <v>25</v>
      </c>
      <c r="R3" s="4"/>
      <c r="S3" s="4" t="s">
        <v>270</v>
      </c>
      <c r="T3" s="4" t="s">
        <v>271</v>
      </c>
      <c r="U3" s="4" t="s">
        <v>563</v>
      </c>
    </row>
    <row r="4" spans="1:21" s="14" customFormat="1" ht="37.5" customHeight="1" x14ac:dyDescent="0.2">
      <c r="A4" s="4" t="s">
        <v>573</v>
      </c>
      <c r="B4" s="4" t="s">
        <v>574</v>
      </c>
      <c r="C4" s="4" t="s">
        <v>575</v>
      </c>
      <c r="D4" s="4" t="s">
        <v>576</v>
      </c>
      <c r="E4" s="4" t="s">
        <v>582</v>
      </c>
      <c r="F4" s="4" t="s">
        <v>577</v>
      </c>
      <c r="G4" s="4" t="s">
        <v>35</v>
      </c>
      <c r="H4" s="10">
        <v>24</v>
      </c>
      <c r="I4" s="10">
        <v>52</v>
      </c>
      <c r="J4" s="10">
        <v>10</v>
      </c>
      <c r="K4" s="10">
        <v>2233</v>
      </c>
      <c r="L4" s="4" t="s">
        <v>578</v>
      </c>
      <c r="M4" s="4"/>
      <c r="N4" s="4" t="s">
        <v>579</v>
      </c>
      <c r="O4" s="4" t="s">
        <v>580</v>
      </c>
      <c r="P4" s="4" t="s">
        <v>581</v>
      </c>
      <c r="Q4" s="4" t="s">
        <v>25</v>
      </c>
      <c r="R4" s="4"/>
      <c r="S4" s="4" t="s">
        <v>270</v>
      </c>
      <c r="T4" s="4" t="s">
        <v>482</v>
      </c>
      <c r="U4" s="4" t="s">
        <v>583</v>
      </c>
    </row>
    <row r="5" spans="1:21" s="14" customFormat="1" ht="37.5" customHeight="1" x14ac:dyDescent="0.2">
      <c r="A5" s="4" t="s">
        <v>501</v>
      </c>
      <c r="B5" s="4" t="s">
        <v>502</v>
      </c>
      <c r="C5" s="4" t="s">
        <v>503</v>
      </c>
      <c r="D5" s="4" t="s">
        <v>504</v>
      </c>
      <c r="E5" s="4" t="s">
        <v>508</v>
      </c>
      <c r="F5" s="4" t="s">
        <v>495</v>
      </c>
      <c r="G5" s="4" t="s">
        <v>35</v>
      </c>
      <c r="H5" s="10">
        <v>24</v>
      </c>
      <c r="I5" s="10">
        <v>52</v>
      </c>
      <c r="J5" s="10">
        <v>10</v>
      </c>
      <c r="K5" s="10">
        <v>6930</v>
      </c>
      <c r="L5" s="4" t="s">
        <v>505</v>
      </c>
      <c r="M5" s="4"/>
      <c r="N5" s="4"/>
      <c r="O5" s="4" t="s">
        <v>506</v>
      </c>
      <c r="P5" s="4" t="s">
        <v>507</v>
      </c>
      <c r="Q5" s="4" t="s">
        <v>25</v>
      </c>
      <c r="R5" s="4"/>
      <c r="S5" s="4" t="s">
        <v>76</v>
      </c>
      <c r="T5" s="4" t="s">
        <v>509</v>
      </c>
      <c r="U5" s="4" t="s">
        <v>510</v>
      </c>
    </row>
    <row r="6" spans="1:21" s="14" customFormat="1" ht="37.5" customHeight="1" x14ac:dyDescent="0.2">
      <c r="A6" s="4" t="s">
        <v>600</v>
      </c>
      <c r="B6" s="4" t="s">
        <v>601</v>
      </c>
      <c r="C6" s="4" t="s">
        <v>602</v>
      </c>
      <c r="D6" s="4" t="s">
        <v>603</v>
      </c>
      <c r="E6" s="4" t="s">
        <v>606</v>
      </c>
      <c r="F6" s="4" t="s">
        <v>100</v>
      </c>
      <c r="G6" s="4" t="s">
        <v>35</v>
      </c>
      <c r="H6" s="10">
        <v>24</v>
      </c>
      <c r="I6" s="10">
        <v>52</v>
      </c>
      <c r="J6" s="10">
        <v>10</v>
      </c>
      <c r="K6" s="10">
        <v>3139</v>
      </c>
      <c r="L6" s="4" t="s">
        <v>411</v>
      </c>
      <c r="M6" s="4"/>
      <c r="N6" s="4"/>
      <c r="O6" s="4" t="s">
        <v>604</v>
      </c>
      <c r="P6" s="4" t="s">
        <v>605</v>
      </c>
      <c r="Q6" s="4" t="s">
        <v>170</v>
      </c>
      <c r="R6" s="4"/>
      <c r="S6" s="4" t="s">
        <v>76</v>
      </c>
      <c r="T6" s="4" t="s">
        <v>235</v>
      </c>
      <c r="U6" s="4" t="s">
        <v>607</v>
      </c>
    </row>
    <row r="7" spans="1:21" s="14" customFormat="1" ht="37.5" customHeight="1" x14ac:dyDescent="0.2">
      <c r="A7" s="4" t="s">
        <v>616</v>
      </c>
      <c r="B7" s="4" t="s">
        <v>617</v>
      </c>
      <c r="C7" s="4" t="s">
        <v>618</v>
      </c>
      <c r="D7" s="4" t="s">
        <v>619</v>
      </c>
      <c r="E7" s="4" t="s">
        <v>622</v>
      </c>
      <c r="F7" s="4" t="s">
        <v>41</v>
      </c>
      <c r="G7" s="4" t="s">
        <v>35</v>
      </c>
      <c r="H7" s="10">
        <v>24</v>
      </c>
      <c r="I7" s="10">
        <v>52</v>
      </c>
      <c r="J7" s="10">
        <v>10</v>
      </c>
      <c r="K7" s="10">
        <v>4620</v>
      </c>
      <c r="L7" s="4" t="s">
        <v>620</v>
      </c>
      <c r="M7" s="4"/>
      <c r="N7" s="4"/>
      <c r="O7" s="4" t="s">
        <v>459</v>
      </c>
      <c r="P7" s="4" t="s">
        <v>621</v>
      </c>
      <c r="Q7" s="4" t="s">
        <v>25</v>
      </c>
      <c r="R7" s="4"/>
      <c r="S7" s="4" t="s">
        <v>225</v>
      </c>
      <c r="T7" s="4" t="s">
        <v>458</v>
      </c>
      <c r="U7" s="4" t="s">
        <v>473</v>
      </c>
    </row>
    <row r="8" spans="1:21" ht="37.5" customHeight="1" x14ac:dyDescent="0.2">
      <c r="A8" s="4" t="s">
        <v>544</v>
      </c>
      <c r="B8" s="4" t="s">
        <v>545</v>
      </c>
      <c r="C8" s="4" t="s">
        <v>546</v>
      </c>
      <c r="D8" s="4" t="s">
        <v>547</v>
      </c>
      <c r="E8" s="4" t="s">
        <v>552</v>
      </c>
      <c r="F8" s="4" t="s">
        <v>548</v>
      </c>
      <c r="G8" s="4" t="s">
        <v>35</v>
      </c>
      <c r="H8" s="10">
        <v>24</v>
      </c>
      <c r="I8" s="10">
        <v>52</v>
      </c>
      <c r="J8" s="10">
        <v>10</v>
      </c>
      <c r="K8" s="10">
        <v>8547</v>
      </c>
      <c r="L8" s="4" t="s">
        <v>549</v>
      </c>
      <c r="M8" s="4"/>
      <c r="N8" s="4"/>
      <c r="O8" s="4" t="s">
        <v>550</v>
      </c>
      <c r="P8" s="4" t="s">
        <v>551</v>
      </c>
      <c r="Q8" s="4" t="s">
        <v>25</v>
      </c>
      <c r="R8" s="4"/>
      <c r="S8" s="4" t="s">
        <v>76</v>
      </c>
      <c r="T8" s="4" t="s">
        <v>509</v>
      </c>
      <c r="U8" s="4" t="s">
        <v>553</v>
      </c>
    </row>
    <row r="9" spans="1:21" s="14" customFormat="1" ht="37.5" customHeight="1" x14ac:dyDescent="0.2">
      <c r="A9" s="4" t="s">
        <v>564</v>
      </c>
      <c r="B9" s="4" t="s">
        <v>565</v>
      </c>
      <c r="C9" s="4" t="s">
        <v>566</v>
      </c>
      <c r="D9" s="4" t="s">
        <v>567</v>
      </c>
      <c r="E9" s="4" t="s">
        <v>572</v>
      </c>
      <c r="F9" s="4" t="s">
        <v>568</v>
      </c>
      <c r="G9" s="4" t="s">
        <v>35</v>
      </c>
      <c r="H9" s="10">
        <v>24</v>
      </c>
      <c r="I9" s="10">
        <v>52</v>
      </c>
      <c r="J9" s="10">
        <v>10</v>
      </c>
      <c r="K9" s="10">
        <v>3474</v>
      </c>
      <c r="L9" s="4" t="s">
        <v>569</v>
      </c>
      <c r="M9" s="4"/>
      <c r="N9" s="4" t="s">
        <v>570</v>
      </c>
      <c r="O9" s="4" t="s">
        <v>531</v>
      </c>
      <c r="P9" s="4" t="s">
        <v>571</v>
      </c>
      <c r="Q9" s="4" t="s">
        <v>170</v>
      </c>
      <c r="R9" s="4"/>
      <c r="S9" s="4" t="s">
        <v>76</v>
      </c>
      <c r="T9" s="4" t="s">
        <v>235</v>
      </c>
      <c r="U9" s="4" t="s">
        <v>438</v>
      </c>
    </row>
    <row r="10" spans="1:21" s="14" customFormat="1" ht="37.5" customHeight="1" x14ac:dyDescent="0.2">
      <c r="A10" s="4" t="s">
        <v>598</v>
      </c>
      <c r="B10" s="4" t="s">
        <v>599</v>
      </c>
      <c r="C10" s="4" t="s">
        <v>528</v>
      </c>
      <c r="D10" s="4" t="s">
        <v>529</v>
      </c>
      <c r="E10" s="4" t="s">
        <v>533</v>
      </c>
      <c r="F10" s="4" t="s">
        <v>148</v>
      </c>
      <c r="G10" s="4" t="s">
        <v>35</v>
      </c>
      <c r="H10" s="10">
        <v>24</v>
      </c>
      <c r="I10" s="10">
        <v>52</v>
      </c>
      <c r="J10" s="10">
        <v>10</v>
      </c>
      <c r="K10" s="10">
        <v>4312</v>
      </c>
      <c r="L10" s="4" t="s">
        <v>530</v>
      </c>
      <c r="M10" s="4"/>
      <c r="N10" s="4"/>
      <c r="O10" s="4" t="s">
        <v>531</v>
      </c>
      <c r="P10" s="4" t="s">
        <v>532</v>
      </c>
      <c r="Q10" s="4" t="s">
        <v>25</v>
      </c>
      <c r="R10" s="4" t="s">
        <v>26</v>
      </c>
      <c r="S10" s="4" t="s">
        <v>27</v>
      </c>
      <c r="T10" s="4" t="s">
        <v>42</v>
      </c>
      <c r="U10" s="4" t="s">
        <v>534</v>
      </c>
    </row>
    <row r="11" spans="1:21" s="14" customFormat="1" ht="37.5" customHeight="1" x14ac:dyDescent="0.2">
      <c r="A11" s="4" t="s">
        <v>474</v>
      </c>
      <c r="B11" s="4" t="s">
        <v>475</v>
      </c>
      <c r="C11" s="4" t="s">
        <v>476</v>
      </c>
      <c r="D11" s="4" t="s">
        <v>477</v>
      </c>
      <c r="E11" s="4" t="s">
        <v>481</v>
      </c>
      <c r="F11" s="4" t="s">
        <v>21</v>
      </c>
      <c r="G11" s="4" t="s">
        <v>35</v>
      </c>
      <c r="H11" s="10">
        <v>24</v>
      </c>
      <c r="I11" s="10">
        <v>52</v>
      </c>
      <c r="J11" s="10">
        <v>10</v>
      </c>
      <c r="K11" s="10">
        <v>1663</v>
      </c>
      <c r="L11" s="4"/>
      <c r="M11" s="4"/>
      <c r="N11" s="4" t="s">
        <v>478</v>
      </c>
      <c r="O11" s="4" t="s">
        <v>479</v>
      </c>
      <c r="P11" s="4" t="s">
        <v>480</v>
      </c>
      <c r="Q11" s="4" t="s">
        <v>25</v>
      </c>
      <c r="R11" s="4" t="s">
        <v>26</v>
      </c>
      <c r="S11" s="4" t="s">
        <v>270</v>
      </c>
      <c r="T11" s="4" t="s">
        <v>482</v>
      </c>
      <c r="U11" s="4" t="s">
        <v>483</v>
      </c>
    </row>
    <row r="12" spans="1:21" s="14" customFormat="1" ht="37.5" customHeight="1" x14ac:dyDescent="0.2">
      <c r="A12" s="4" t="s">
        <v>623</v>
      </c>
      <c r="B12" s="4" t="s">
        <v>624</v>
      </c>
      <c r="C12" s="4" t="s">
        <v>625</v>
      </c>
      <c r="D12" s="4" t="s">
        <v>529</v>
      </c>
      <c r="E12" s="4" t="s">
        <v>629</v>
      </c>
      <c r="F12" s="4" t="s">
        <v>21</v>
      </c>
      <c r="G12" s="4" t="s">
        <v>35</v>
      </c>
      <c r="H12" s="10">
        <v>24</v>
      </c>
      <c r="I12" s="10">
        <v>52</v>
      </c>
      <c r="J12" s="10">
        <v>10</v>
      </c>
      <c r="K12" s="10">
        <v>4312</v>
      </c>
      <c r="L12" s="4" t="s">
        <v>626</v>
      </c>
      <c r="M12" s="4"/>
      <c r="N12" s="4"/>
      <c r="O12" s="4" t="s">
        <v>627</v>
      </c>
      <c r="P12" s="4" t="s">
        <v>628</v>
      </c>
      <c r="Q12" s="4" t="s">
        <v>25</v>
      </c>
      <c r="R12" s="4" t="s">
        <v>26</v>
      </c>
      <c r="S12" s="4" t="s">
        <v>225</v>
      </c>
      <c r="T12" s="4" t="s">
        <v>458</v>
      </c>
      <c r="U12" s="4" t="s">
        <v>473</v>
      </c>
    </row>
    <row r="13" spans="1:21" ht="37.5" customHeight="1" x14ac:dyDescent="0.2">
      <c r="A13" s="15" t="s">
        <v>491</v>
      </c>
      <c r="B13" s="15" t="s">
        <v>492</v>
      </c>
      <c r="C13" s="15" t="s">
        <v>493</v>
      </c>
      <c r="D13" s="15" t="s">
        <v>494</v>
      </c>
      <c r="E13" s="15" t="s">
        <v>498</v>
      </c>
      <c r="F13" s="15" t="s">
        <v>495</v>
      </c>
      <c r="G13" s="15" t="s">
        <v>35</v>
      </c>
      <c r="H13" s="16">
        <v>24</v>
      </c>
      <c r="I13" s="16">
        <v>52</v>
      </c>
      <c r="J13" s="16">
        <v>10</v>
      </c>
      <c r="K13" s="16">
        <v>7392</v>
      </c>
      <c r="L13" s="15"/>
      <c r="M13" s="15"/>
      <c r="N13" s="15"/>
      <c r="O13" s="15" t="s">
        <v>496</v>
      </c>
      <c r="P13" s="15" t="s">
        <v>497</v>
      </c>
      <c r="Q13" s="15" t="s">
        <v>25</v>
      </c>
      <c r="R13" s="15"/>
      <c r="S13" s="15" t="s">
        <v>225</v>
      </c>
      <c r="T13" s="15" t="s">
        <v>499</v>
      </c>
      <c r="U13" s="15" t="s">
        <v>500</v>
      </c>
    </row>
    <row r="14" spans="1:21" ht="37.5" customHeight="1" x14ac:dyDescent="0.2">
      <c r="A14" s="15" t="s">
        <v>464</v>
      </c>
      <c r="B14" s="15" t="s">
        <v>465</v>
      </c>
      <c r="C14" s="15" t="s">
        <v>466</v>
      </c>
      <c r="D14" s="15" t="s">
        <v>467</v>
      </c>
      <c r="E14" s="15" t="s">
        <v>472</v>
      </c>
      <c r="F14" s="15" t="s">
        <v>468</v>
      </c>
      <c r="G14" s="15" t="s">
        <v>35</v>
      </c>
      <c r="H14" s="16">
        <v>24</v>
      </c>
      <c r="I14" s="16">
        <v>52</v>
      </c>
      <c r="J14" s="16">
        <v>10</v>
      </c>
      <c r="K14" s="16">
        <v>2310</v>
      </c>
      <c r="L14" s="15" t="s">
        <v>469</v>
      </c>
      <c r="M14" s="15"/>
      <c r="N14" s="15"/>
      <c r="O14" s="15" t="s">
        <v>470</v>
      </c>
      <c r="P14" s="15" t="s">
        <v>471</v>
      </c>
      <c r="Q14" s="15" t="s">
        <v>25</v>
      </c>
      <c r="R14" s="15" t="s">
        <v>26</v>
      </c>
      <c r="S14" s="15" t="s">
        <v>225</v>
      </c>
      <c r="T14" s="15" t="s">
        <v>458</v>
      </c>
      <c r="U14" s="15" t="s">
        <v>473</v>
      </c>
    </row>
    <row r="15" spans="1:21" ht="37.5" customHeight="1" x14ac:dyDescent="0.2">
      <c r="A15" s="15" t="s">
        <v>484</v>
      </c>
      <c r="B15" s="15" t="s">
        <v>485</v>
      </c>
      <c r="C15" s="15" t="s">
        <v>486</v>
      </c>
      <c r="D15" s="15" t="s">
        <v>487</v>
      </c>
      <c r="E15" s="15" t="s">
        <v>490</v>
      </c>
      <c r="F15" s="15" t="s">
        <v>166</v>
      </c>
      <c r="G15" s="15" t="s">
        <v>35</v>
      </c>
      <c r="H15" s="16">
        <v>24</v>
      </c>
      <c r="I15" s="16">
        <v>52</v>
      </c>
      <c r="J15" s="16">
        <v>10</v>
      </c>
      <c r="K15" s="16">
        <v>4324</v>
      </c>
      <c r="L15" s="15"/>
      <c r="M15" s="15"/>
      <c r="N15" s="15"/>
      <c r="O15" s="15" t="s">
        <v>488</v>
      </c>
      <c r="P15" s="15" t="s">
        <v>489</v>
      </c>
      <c r="Q15" s="15" t="s">
        <v>170</v>
      </c>
      <c r="R15" s="15"/>
      <c r="S15" s="15" t="s">
        <v>225</v>
      </c>
      <c r="T15" s="15" t="s">
        <v>458</v>
      </c>
      <c r="U15" s="15" t="s">
        <v>473</v>
      </c>
    </row>
    <row r="16" spans="1:21" ht="37.5" customHeight="1" x14ac:dyDescent="0.2">
      <c r="A16" s="15" t="s">
        <v>608</v>
      </c>
      <c r="B16" s="15" t="s">
        <v>609</v>
      </c>
      <c r="C16" s="15" t="s">
        <v>610</v>
      </c>
      <c r="D16" s="15" t="s">
        <v>611</v>
      </c>
      <c r="E16" s="15" t="s">
        <v>615</v>
      </c>
      <c r="F16" s="15" t="s">
        <v>69</v>
      </c>
      <c r="G16" s="15" t="s">
        <v>35</v>
      </c>
      <c r="H16" s="16">
        <v>24</v>
      </c>
      <c r="I16" s="16">
        <v>52</v>
      </c>
      <c r="J16" s="16">
        <v>10</v>
      </c>
      <c r="K16" s="16">
        <v>2002</v>
      </c>
      <c r="L16" s="15" t="s">
        <v>612</v>
      </c>
      <c r="M16" s="15" t="s">
        <v>71</v>
      </c>
      <c r="N16" s="15" t="s">
        <v>71</v>
      </c>
      <c r="O16" s="15" t="s">
        <v>613</v>
      </c>
      <c r="P16" s="15" t="s">
        <v>614</v>
      </c>
      <c r="Q16" s="15" t="s">
        <v>25</v>
      </c>
      <c r="R16" s="15" t="s">
        <v>26</v>
      </c>
      <c r="S16" s="15" t="s">
        <v>75</v>
      </c>
      <c r="T16" s="15" t="s">
        <v>76</v>
      </c>
      <c r="U16" s="15" t="s">
        <v>71</v>
      </c>
    </row>
    <row r="17" spans="1:21" ht="37.5" customHeight="1" x14ac:dyDescent="0.2">
      <c r="A17" s="15" t="s">
        <v>592</v>
      </c>
      <c r="B17" s="15" t="s">
        <v>593</v>
      </c>
      <c r="C17" s="15" t="s">
        <v>594</v>
      </c>
      <c r="D17" s="15" t="s">
        <v>595</v>
      </c>
      <c r="E17" s="15" t="s">
        <v>597</v>
      </c>
      <c r="F17" s="15" t="s">
        <v>21</v>
      </c>
      <c r="G17" s="15" t="s">
        <v>35</v>
      </c>
      <c r="H17" s="16">
        <v>24</v>
      </c>
      <c r="I17" s="16">
        <v>52</v>
      </c>
      <c r="J17" s="16">
        <v>10</v>
      </c>
      <c r="K17" s="16">
        <v>4312</v>
      </c>
      <c r="L17" s="15" t="s">
        <v>588</v>
      </c>
      <c r="M17" s="15"/>
      <c r="N17" s="15"/>
      <c r="O17" s="15" t="s">
        <v>43</v>
      </c>
      <c r="P17" s="15" t="s">
        <v>596</v>
      </c>
      <c r="Q17" s="15" t="s">
        <v>25</v>
      </c>
      <c r="R17" s="15" t="s">
        <v>26</v>
      </c>
      <c r="S17" s="15" t="s">
        <v>76</v>
      </c>
      <c r="T17" s="15" t="s">
        <v>235</v>
      </c>
      <c r="U17" s="15" t="s">
        <v>438</v>
      </c>
    </row>
    <row r="18" spans="1:21" ht="37.5" customHeight="1" x14ac:dyDescent="0.2">
      <c r="A18" s="15" t="s">
        <v>511</v>
      </c>
      <c r="B18" s="15" t="s">
        <v>512</v>
      </c>
      <c r="C18" s="15" t="s">
        <v>513</v>
      </c>
      <c r="D18" s="15" t="s">
        <v>514</v>
      </c>
      <c r="E18" s="15" t="s">
        <v>519</v>
      </c>
      <c r="F18" s="15" t="s">
        <v>188</v>
      </c>
      <c r="G18" s="15" t="s">
        <v>35</v>
      </c>
      <c r="H18" s="16">
        <v>24</v>
      </c>
      <c r="I18" s="16">
        <v>52</v>
      </c>
      <c r="J18" s="16">
        <v>10</v>
      </c>
      <c r="K18" s="16">
        <v>4389</v>
      </c>
      <c r="L18" s="15" t="s">
        <v>515</v>
      </c>
      <c r="M18" s="15"/>
      <c r="N18" s="15" t="s">
        <v>516</v>
      </c>
      <c r="O18" s="15" t="s">
        <v>517</v>
      </c>
      <c r="P18" s="15" t="s">
        <v>518</v>
      </c>
      <c r="Q18" s="15" t="s">
        <v>25</v>
      </c>
      <c r="R18" s="15" t="s">
        <v>26</v>
      </c>
      <c r="S18" s="15" t="s">
        <v>75</v>
      </c>
      <c r="T18" s="15" t="s">
        <v>76</v>
      </c>
      <c r="U18" s="15" t="s">
        <v>516</v>
      </c>
    </row>
    <row r="19" spans="1:21" ht="37.5" customHeight="1" x14ac:dyDescent="0.2">
      <c r="A19" s="15" t="s">
        <v>535</v>
      </c>
      <c r="B19" s="15" t="s">
        <v>536</v>
      </c>
      <c r="C19" s="15" t="s">
        <v>537</v>
      </c>
      <c r="D19" s="15" t="s">
        <v>538</v>
      </c>
      <c r="E19" s="15" t="s">
        <v>543</v>
      </c>
      <c r="F19" s="15" t="s">
        <v>539</v>
      </c>
      <c r="G19" s="15" t="s">
        <v>35</v>
      </c>
      <c r="H19" s="16">
        <v>24</v>
      </c>
      <c r="I19" s="16">
        <v>52</v>
      </c>
      <c r="J19" s="16">
        <v>10</v>
      </c>
      <c r="K19" s="16">
        <v>3273</v>
      </c>
      <c r="L19" s="15" t="s">
        <v>258</v>
      </c>
      <c r="M19" s="15" t="s">
        <v>540</v>
      </c>
      <c r="N19" s="15" t="s">
        <v>540</v>
      </c>
      <c r="O19" s="15" t="s">
        <v>541</v>
      </c>
      <c r="P19" s="15" t="s">
        <v>542</v>
      </c>
      <c r="Q19" s="15" t="s">
        <v>25</v>
      </c>
      <c r="R19" s="15" t="s">
        <v>26</v>
      </c>
      <c r="S19" s="15" t="s">
        <v>75</v>
      </c>
      <c r="T19" s="15" t="s">
        <v>429</v>
      </c>
      <c r="U19" s="15" t="s">
        <v>540</v>
      </c>
    </row>
    <row r="20" spans="1:21" ht="37.5" customHeight="1" x14ac:dyDescent="0.2">
      <c r="A20" s="15" t="s">
        <v>520</v>
      </c>
      <c r="B20" s="15" t="s">
        <v>521</v>
      </c>
      <c r="C20" s="15" t="s">
        <v>522</v>
      </c>
      <c r="D20" s="15" t="s">
        <v>523</v>
      </c>
      <c r="E20" s="15" t="s">
        <v>527</v>
      </c>
      <c r="F20" s="15" t="s">
        <v>188</v>
      </c>
      <c r="G20" s="15" t="s">
        <v>35</v>
      </c>
      <c r="H20" s="16">
        <v>24</v>
      </c>
      <c r="I20" s="16">
        <v>52</v>
      </c>
      <c r="J20" s="16">
        <v>10</v>
      </c>
      <c r="K20" s="16">
        <v>3003</v>
      </c>
      <c r="L20" s="15" t="s">
        <v>524</v>
      </c>
      <c r="M20" s="15"/>
      <c r="N20" s="15" t="s">
        <v>190</v>
      </c>
      <c r="O20" s="15" t="s">
        <v>525</v>
      </c>
      <c r="P20" s="15" t="s">
        <v>526</v>
      </c>
      <c r="Q20" s="15" t="s">
        <v>25</v>
      </c>
      <c r="R20" s="15" t="s">
        <v>26</v>
      </c>
      <c r="S20" s="15" t="s">
        <v>75</v>
      </c>
      <c r="T20" s="15" t="s">
        <v>76</v>
      </c>
      <c r="U20" s="15" t="s">
        <v>190</v>
      </c>
    </row>
    <row r="21" spans="1:21" ht="37.5" customHeight="1" x14ac:dyDescent="0.2">
      <c r="A21" s="15" t="s">
        <v>584</v>
      </c>
      <c r="B21" s="15" t="s">
        <v>585</v>
      </c>
      <c r="C21" s="15" t="s">
        <v>586</v>
      </c>
      <c r="D21" s="15" t="s">
        <v>587</v>
      </c>
      <c r="E21" s="15" t="s">
        <v>591</v>
      </c>
      <c r="F21" s="15" t="s">
        <v>21</v>
      </c>
      <c r="G21" s="15" t="s">
        <v>35</v>
      </c>
      <c r="H21" s="16">
        <v>24</v>
      </c>
      <c r="I21" s="16">
        <v>52</v>
      </c>
      <c r="J21" s="16">
        <v>10</v>
      </c>
      <c r="K21" s="16">
        <v>4312</v>
      </c>
      <c r="L21" s="15" t="s">
        <v>588</v>
      </c>
      <c r="M21" s="15"/>
      <c r="N21" s="15"/>
      <c r="O21" s="15" t="s">
        <v>589</v>
      </c>
      <c r="P21" s="15" t="s">
        <v>590</v>
      </c>
      <c r="Q21" s="15" t="s">
        <v>25</v>
      </c>
      <c r="R21" s="15" t="s">
        <v>26</v>
      </c>
      <c r="S21" s="15" t="s">
        <v>76</v>
      </c>
      <c r="T21" s="15" t="s">
        <v>235</v>
      </c>
      <c r="U21" s="15" t="s">
        <v>438</v>
      </c>
    </row>
    <row r="22" spans="1:21" ht="37.5" customHeight="1" x14ac:dyDescent="0.2">
      <c r="A22" s="15" t="s">
        <v>638</v>
      </c>
      <c r="B22" s="15" t="s">
        <v>639</v>
      </c>
      <c r="C22" s="15" t="s">
        <v>640</v>
      </c>
      <c r="D22" s="15" t="s">
        <v>641</v>
      </c>
      <c r="E22" s="15" t="s">
        <v>646</v>
      </c>
      <c r="F22" s="15" t="s">
        <v>642</v>
      </c>
      <c r="G22" s="15" t="s">
        <v>35</v>
      </c>
      <c r="H22" s="16">
        <v>24</v>
      </c>
      <c r="I22" s="16">
        <v>52</v>
      </c>
      <c r="J22" s="16">
        <v>3</v>
      </c>
      <c r="K22" s="16">
        <v>1796</v>
      </c>
      <c r="L22" s="15" t="s">
        <v>643</v>
      </c>
      <c r="M22" s="15"/>
      <c r="N22" s="15" t="s">
        <v>644</v>
      </c>
      <c r="O22" s="15" t="s">
        <v>488</v>
      </c>
      <c r="P22" s="15" t="s">
        <v>645</v>
      </c>
      <c r="Q22" s="15" t="s">
        <v>25</v>
      </c>
      <c r="R22" s="15"/>
      <c r="S22" s="15" t="s">
        <v>270</v>
      </c>
      <c r="T22" s="15" t="s">
        <v>482</v>
      </c>
      <c r="U22" s="15" t="s">
        <v>644</v>
      </c>
    </row>
    <row r="23" spans="1:21" s="14" customFormat="1" ht="37.5" customHeight="1" x14ac:dyDescent="0.2">
      <c r="A23" s="4" t="s">
        <v>453</v>
      </c>
      <c r="B23" s="4" t="s">
        <v>454</v>
      </c>
      <c r="C23" s="4" t="s">
        <v>455</v>
      </c>
      <c r="D23" s="4" t="s">
        <v>456</v>
      </c>
      <c r="E23" s="4" t="s">
        <v>461</v>
      </c>
      <c r="F23" s="4" t="s">
        <v>457</v>
      </c>
      <c r="G23" s="4" t="s">
        <v>35</v>
      </c>
      <c r="H23" s="10">
        <v>24</v>
      </c>
      <c r="I23" s="10">
        <v>52</v>
      </c>
      <c r="J23" s="10">
        <v>10</v>
      </c>
      <c r="K23" s="10">
        <v>3942</v>
      </c>
      <c r="L23" s="4"/>
      <c r="M23" s="4"/>
      <c r="N23" s="4"/>
      <c r="O23" s="4" t="s">
        <v>459</v>
      </c>
      <c r="P23" s="4" t="s">
        <v>460</v>
      </c>
      <c r="Q23" s="4" t="s">
        <v>25</v>
      </c>
      <c r="R23" s="4"/>
      <c r="S23" s="4" t="s">
        <v>104</v>
      </c>
      <c r="T23" s="4" t="s">
        <v>462</v>
      </c>
      <c r="U23" s="4" t="s">
        <v>463</v>
      </c>
    </row>
    <row r="24" spans="1:21" x14ac:dyDescent="0.2">
      <c r="K24" s="9">
        <f>SUM(K2:K23)</f>
        <v>85751</v>
      </c>
    </row>
  </sheetData>
  <autoFilter ref="A1:U24">
    <sortState ref="A2:W24">
      <sortCondition descending="1" ref="C1:C24"/>
    </sortState>
  </autoFilter>
  <phoneticPr fontId="1"/>
  <conditionalFormatting sqref="C1:C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41" fitToHeight="0" orientation="landscape" r:id="rId1"/>
  <headerFooter>
    <oddHeader>&amp;C哲学する</oddHeader>
    <oddFooter>&amp;R㈱紀伊國屋書店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話す、考える、書く技術</vt:lpstr>
      <vt:lpstr>多様性（こころとからだ）</vt:lpstr>
      <vt:lpstr>文学賞</vt:lpstr>
      <vt:lpstr>SDGｓ</vt:lpstr>
      <vt:lpstr>哲学</vt:lpstr>
      <vt:lpstr>文学賞!Print_Titles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2022-06-24T05:38:23Z</cp:lastPrinted>
  <dcterms:created xsi:type="dcterms:W3CDTF">2022-06-24T02:54:11Z</dcterms:created>
  <dcterms:modified xsi:type="dcterms:W3CDTF">2022-07-01T03:35:34Z</dcterms:modified>
</cp:coreProperties>
</file>