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 yWindow="50" windowWidth="9540" windowHeight="7440"/>
  </bookViews>
  <sheets>
    <sheet name="全点" sheetId="1" r:id="rId1"/>
    <sheet name="人文" sheetId="2" r:id="rId2"/>
    <sheet name="生活・ 医学" sheetId="3" r:id="rId3"/>
    <sheet name="社会経済・教養" sheetId="4" r:id="rId4"/>
    <sheet name="理学・工学" sheetId="5" r:id="rId5"/>
  </sheets>
  <definedNames>
    <definedName name="_xlnm._FilterDatabase" localSheetId="0" hidden="1">全点!$A$1:$V$67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8" i="1" l="1"/>
</calcChain>
</file>

<file path=xl/sharedStrings.xml><?xml version="1.0" encoding="utf-8"?>
<sst xmlns="http://schemas.openxmlformats.org/spreadsheetml/2006/main" count="2076" uniqueCount="605">
  <si>
    <t>No.</t>
    <phoneticPr fontId="1"/>
  </si>
  <si>
    <t>コンテンツ管理番号</t>
  </si>
  <si>
    <t>商品コード</t>
  </si>
  <si>
    <t>商品名</t>
  </si>
  <si>
    <t>著者名</t>
  </si>
  <si>
    <t>出版者</t>
  </si>
  <si>
    <t>ライセンス種別</t>
  </si>
  <si>
    <t>有効期間_月</t>
  </si>
  <si>
    <t>貸出回数上限</t>
  </si>
  <si>
    <t>ライセンス販売上限数</t>
  </si>
  <si>
    <t>納入税込価
(配信手数料込)</t>
    <rPh sb="0" eb="2">
      <t>ノウニュウ</t>
    </rPh>
    <rPh sb="2" eb="4">
      <t>ゼイコミ</t>
    </rPh>
    <rPh sb="4" eb="5">
      <t>アタイ</t>
    </rPh>
    <rPh sb="7" eb="12">
      <t>ハイシンテスウリョウ</t>
    </rPh>
    <rPh sb="12" eb="13">
      <t>コ</t>
    </rPh>
    <phoneticPr fontId="1"/>
  </si>
  <si>
    <t>出版年月</t>
  </si>
  <si>
    <t>レーベル名</t>
  </si>
  <si>
    <t>NDC</t>
  </si>
  <si>
    <t>底本ISBN</t>
  </si>
  <si>
    <t>コンテンツファイルタイプ</t>
  </si>
  <si>
    <t>音声読上連携</t>
  </si>
  <si>
    <t>内容紹介</t>
  </si>
  <si>
    <t>大分類名</t>
  </si>
  <si>
    <t>中分類名</t>
  </si>
  <si>
    <t>小分類名</t>
  </si>
  <si>
    <t>ジャンル</t>
    <phoneticPr fontId="1"/>
  </si>
  <si>
    <t>JD201902001686</t>
  </si>
  <si>
    <t>JD201902001686-0101</t>
  </si>
  <si>
    <t>図解眠れなくなるほど面白いAIとテクノロジーの話</t>
  </si>
  <si>
    <t>三宅 陽一郎 監修</t>
  </si>
  <si>
    <t>日本文芸社</t>
  </si>
  <si>
    <t>期間限定型（回数限定）</t>
  </si>
  <si>
    <t>201812</t>
  </si>
  <si>
    <t>007.13</t>
  </si>
  <si>
    <t>9784537216370</t>
  </si>
  <si>
    <t>EPUB（フィックス）</t>
  </si>
  <si>
    <t>AIは人と同じ感情を持てる? 銀行と現金は世の中からなくなるの? IoTがもたらす生活とは? 身近にあるAIと最新テクノロジー、AIやテクノロジーの進化とそれによって変わる私たちの生活などについて図解する。</t>
  </si>
  <si>
    <t>ビジネス</t>
  </si>
  <si>
    <t>ビジネス教養</t>
  </si>
  <si>
    <t>ＩｏＴ・ＡＩビジネス</t>
  </si>
  <si>
    <t>情報科学</t>
  </si>
  <si>
    <t>JD202110000191</t>
  </si>
  <si>
    <t>JD202110000191-0101</t>
  </si>
  <si>
    <t>図解眠れなくなるほど面白い解剖学の話</t>
  </si>
  <si>
    <t>坂井 建雄 監修</t>
  </si>
  <si>
    <t>202106</t>
  </si>
  <si>
    <t>491.1</t>
  </si>
  <si>
    <t>9784537218848</t>
  </si>
  <si>
    <t>ヒトの骨は全部で何個あるの? 胃には、どれくらいの量を入れられる? 脳はどうやって情報のやりとりをしているの…? いちばん身近でディープなヒトの体のナゾを、イラストとともにわかりやすく解説する。</t>
  </si>
  <si>
    <t>医学</t>
  </si>
  <si>
    <t>基礎医学</t>
  </si>
  <si>
    <t>解剖学</t>
  </si>
  <si>
    <t>医学一般</t>
  </si>
  <si>
    <t>JD202102000041</t>
  </si>
  <si>
    <t>JD202102000041-0101</t>
  </si>
  <si>
    <t>図解眠れなくなるほど面白い肝臓の話</t>
  </si>
  <si>
    <t>栗原 毅 監修</t>
  </si>
  <si>
    <t>202011</t>
  </si>
  <si>
    <t>498.3</t>
  </si>
  <si>
    <t>9784537218336</t>
  </si>
  <si>
    <t>肝臓に気兼ねせず、飲む楽しみを一生続けるには? 肝臓の新常識を紹介し、健康と肝臓にいいお酒の選び方や最強の飲み方、肝臓強化&amp;効果的にダイエットできる糖質オフについて、図とともに解説する。</t>
  </si>
  <si>
    <t>臨床医学内科系</t>
  </si>
  <si>
    <t>肝臓・胆嚢・膵臓</t>
  </si>
  <si>
    <t>家庭医学</t>
  </si>
  <si>
    <t>JD202007000580</t>
  </si>
  <si>
    <t>JD202007000580-0101</t>
  </si>
  <si>
    <t>図解眠れなくなるほど面白い人体の不思議</t>
  </si>
  <si>
    <t>荻野 剛志 監修</t>
  </si>
  <si>
    <t>202002</t>
  </si>
  <si>
    <t>491.3</t>
  </si>
  <si>
    <t>9784537217650</t>
  </si>
  <si>
    <t>人体は、謎と不思議に満ちたいちばん身近な神秘の世界。「くしゃみは何のために出るの?」「人間ががんになるのはなぜ?」など、人体についての理解を深めるための基本的な疑問を取り上げ、イラストと共にわかりやすく解説。</t>
  </si>
  <si>
    <t>医学一般その他</t>
  </si>
  <si>
    <t>生命科学</t>
  </si>
  <si>
    <t>JD201911000562</t>
  </si>
  <si>
    <t>JD201911000562-0101</t>
  </si>
  <si>
    <t>図解眠れなくなるほど面白い病理学の話</t>
  </si>
  <si>
    <t>志賀 貢 監修</t>
  </si>
  <si>
    <t>201907</t>
  </si>
  <si>
    <t>491.6</t>
  </si>
  <si>
    <t>9784537216974</t>
  </si>
  <si>
    <t>「なぜ病気になるのか」という医学の根本を明らかにする「病理学」。どうしてがんになるの? 免疫システムって何? 生命の不思議と病気の原因を、図表を交えて、わかりやすく解説する。</t>
  </si>
  <si>
    <t>病理学</t>
  </si>
  <si>
    <t>JD201803000687</t>
  </si>
  <si>
    <t>JD201803000687-0101</t>
  </si>
  <si>
    <t>図解科学の大理論 眠れなくなるほど面白い</t>
  </si>
  <si>
    <t>大宮 信光 著</t>
  </si>
  <si>
    <t>201601</t>
  </si>
  <si>
    <t>404</t>
  </si>
  <si>
    <t>9784537261349</t>
  </si>
  <si>
    <t>LEDは隕石から見つかった!? 重い飛行機がなぜ宙に浮くか? モノはなぜ真っすぐ落ちる? ニュートン力学から最先端理論まで、現代文明を支える科学の世界をわかりやすく図解する。</t>
  </si>
  <si>
    <t>教養</t>
  </si>
  <si>
    <t>ノンフィクション</t>
  </si>
  <si>
    <t>科学</t>
  </si>
  <si>
    <t>JD202201000752</t>
  </si>
  <si>
    <t>JD202201000752-0101</t>
  </si>
  <si>
    <t>図解眠れなくなるほど面白い戦国武将の話</t>
  </si>
  <si>
    <t>小和田 哲男 監修</t>
  </si>
  <si>
    <t>202108</t>
  </si>
  <si>
    <t>281.04</t>
  </si>
  <si>
    <t>9784537219128</t>
  </si>
  <si>
    <t>日本史に名を刻んだ戦国武将52人の戦いぶりと真実の姿を、近年の新説でたっぷりと検証。見開きの左ページには、その人物に関する情報を系図・地図、さらには能力をチャートにして示し、理解を深めやすいように構成。</t>
  </si>
  <si>
    <t>人物評伝</t>
  </si>
  <si>
    <t>日本史</t>
  </si>
  <si>
    <t>JD201906000537</t>
  </si>
  <si>
    <t>JD201906000537-0101</t>
  </si>
  <si>
    <t>図解眠れなくなるほど面白い孫子の兵法</t>
  </si>
  <si>
    <t>島崎 晋 著</t>
  </si>
  <si>
    <t>201902</t>
  </si>
  <si>
    <t>399.23</t>
  </si>
  <si>
    <t>9784537216660</t>
  </si>
  <si>
    <t>紀元前500年頃、孫武が“勝負は運ではなく人為による”とし、勝利の法則を理論化した、世界最古の兵法書「孫子」。現代のビジネスや生活にも通じるものとして今も人気が高い同書の名言を、図とともにわかりやすく解説する。</t>
  </si>
  <si>
    <t>雑学・知識</t>
  </si>
  <si>
    <t>雑学・知識その他</t>
  </si>
  <si>
    <t>歴史</t>
  </si>
  <si>
    <t>JD202007000582</t>
  </si>
  <si>
    <t>JD202007000582-0101</t>
  </si>
  <si>
    <t>図解眠れなくなるほど面白い脳の話</t>
  </si>
  <si>
    <t>茂木 健一郎 著</t>
  </si>
  <si>
    <t>491.371</t>
  </si>
  <si>
    <t>9784537217643</t>
  </si>
  <si>
    <t>脳は物質なのに、なぜ意識が生まれるの? 脳力を最大限に高める方法とは? ひらめきの瞬間、脳内で何が起こっているの? 脳についての興味深いトピック、知っておくべき基本的な知識を、図とともに解説する。</t>
  </si>
  <si>
    <t>JD202209000536</t>
  </si>
  <si>
    <t>JD202209000536-0101</t>
  </si>
  <si>
    <t>眠れなくなるほど面白い 図解 始皇帝の話</t>
  </si>
  <si>
    <t>渡邉義浩</t>
  </si>
  <si>
    <t>289.2</t>
  </si>
  <si>
    <t>9784537219821</t>
  </si>
  <si>
    <t>※この商品はタブレットなど大きいディスプレイを備えた端末で読むことに適しています。また、文字だけを拡大することや、文字列のハイライト、検索、辞書の参照、引用などの機能が使用できません。紀元前246年、13歳で即位し、史上初めて中国を統一して500年の争乱の歴史に終止符を打った秦の始皇帝。歴史に残るその戦いと数々の偉大な功績、また謎に満ちた生涯、始皇帝を支えた多くの忠臣を、最新研究をもとに図解、イラストを交えてわかりやすく解説する。人気マンガ『キングダム』で脚光を浴びた「始皇帝」の人物像と中華統一や数々の偉業の謎と軌跡に迫る。渡邉義浩/監修1962年、東京生まれ。筑波大学院歴史・人類学研究科博士課程修了。文学博士。大東文化大学文学部教授を経て、現在は早稲田大学理事・文学学術院教授。三国志学会事務局長他。専門は古典中国思想史。</t>
  </si>
  <si>
    <t>雑学</t>
  </si>
  <si>
    <t>世界史</t>
  </si>
  <si>
    <t>JD202207002339</t>
  </si>
  <si>
    <t>JD202207002339-0101</t>
  </si>
  <si>
    <t>眠れなくなるほど面白い 図解 世界の神々</t>
  </si>
  <si>
    <t>鈴木悠介</t>
  </si>
  <si>
    <t>164</t>
  </si>
  <si>
    <t>9784537219463</t>
  </si>
  <si>
    <t>※この商品はタブレットなど大きいディスプレイを備えた端末で読むことに適しています。また、文字だけを拡大することや、文字列のハイライト、検索、辞書の参照、引用などの機能が使用できません。「全知全能のゼウスはどんな神？」 「キレやすい海の神ポセイドン」 「アフロディーテは魔性の美女」  「知的な最高神オーディンとは？」 人気コミックやゲームなどでも注目度が高い「世界の神々」。世界の神話に登場する神々の性格とストーリーをわかりやすく紹介します。ゼウスとオリュンポス12神、オーディン、ロキ、トールなど、個性的魅力あふれる神々のキャラクターやエピソードのほか、武器、能力にもフォーカス。ギリシャ神話、北欧神話、ケルト神話、エジプト神話、インド神話など、知っておきたい世界の神々の特徴がよくわかります。さらに、それぞれの神話の壮大な世界観やストーリーの背景もくわしく解説。イラストや図解も豊富に交え、多角度からさらに楽しく知るための一冊です。　鈴木悠介/監修予備校講師（世界史）。現在は各地でのライブ授業に加え、YouTubeの予備校「ただよび」やオンライン予備校「学びエイド」などでも活躍。YouTube「すずゆうチャンネル」でも世界史コンテンツを配信中。</t>
  </si>
  <si>
    <t>宗教</t>
  </si>
  <si>
    <t>JD201902001697</t>
  </si>
  <si>
    <t>JD201902001697-0101</t>
  </si>
  <si>
    <t>図解眠れなくなるほど面白い経済の話</t>
  </si>
  <si>
    <t>神樹 兵輔 著</t>
  </si>
  <si>
    <t>330.4</t>
  </si>
  <si>
    <t>9784537261981</t>
  </si>
  <si>
    <t>幸福なのは年収いくらまで? 1000兆円の借金があるのに日本はなぜ破綻しないの? 老後の資金が何千万円も必要な理由は? 経済の原理やメカニズムを、日常生活の中で理解できるようわかりやすく図解する。</t>
  </si>
  <si>
    <t>経済</t>
  </si>
  <si>
    <t>経済学一般</t>
  </si>
  <si>
    <t>JD202201000768</t>
  </si>
  <si>
    <t>JD202201000768-0101</t>
  </si>
  <si>
    <t>眠れなくなるほど面白い 図解 経済とお金の話</t>
  </si>
  <si>
    <t>神樹兵輔</t>
  </si>
  <si>
    <t>330</t>
  </si>
  <si>
    <t>9784537219319</t>
  </si>
  <si>
    <t>※この商品はタブレットなど大きいディスプレイを備えた端末で読むことに適しています。また、文字だけを拡大することや、文字列のハイライト、検索、辞書の参照、引用などの機能が使用できません。【現代を賢くを生き抜くために、経済とお金のメカニズムを知る】日本社会をとりまく環境は日々変化を続けています。特にここ数年、令和の時代に入って、日本も世界も大きな変化が起こっています。日本の経済を知ることはイコール「世界や社会の今」を知ることにもなります。本書は“経済のことは難しくてよくわからない”というような方々に向け、最低限知っておきたい経済の基本を身近なテーマと共に解説、読み解く一冊です。行動経済学から、原価や流通や利益のしくみ、生活に密着した経済の疑問や問題点など、いま知っておきたい経済やお金のことを、図とイラストでわかるやすく解説していきます。経済のしくみや原理原則を理解しないまま日常生活を過ごしていると損をしてしまうことになってしまいます。賢く今の世の中を生き抜くためには、世の中の動きやそこに潜む経済のメカニズムを理解することは必要不可欠なものです。神樹兵輔/著経済評論家。投資コンサルタント＆エコノミスト。「海外投資・懇話会」主宰、金融・為替・不動産投資情報を提供するお金の専門家。現在は安定的にコツコツ稼ぐスイングトレードスタイルの投資手法を実践。著書多数。</t>
  </si>
  <si>
    <t>JD202007000600</t>
  </si>
  <si>
    <t>JD202007000600-0101</t>
  </si>
  <si>
    <t>図解眠れなくなるほど面白い大人のための日本語と漢字</t>
  </si>
  <si>
    <t>山口 謠司 監修</t>
  </si>
  <si>
    <t>202004</t>
  </si>
  <si>
    <t>810.4</t>
  </si>
  <si>
    <t>9784537217827</t>
  </si>
  <si>
    <t>「日本」の読み方は「ニホン」か「ニッポン」か? 「貴社」と「御社」の違いは? 日本語の不思議を取り上げ、日本語の面白さ・奥深さをイラストとともに紹介します。「ひとくち知識」も掲載。</t>
  </si>
  <si>
    <t>語学</t>
  </si>
  <si>
    <t>日本語</t>
  </si>
  <si>
    <t>日本語その他</t>
  </si>
  <si>
    <t>国語学</t>
  </si>
  <si>
    <t>JD202008001363</t>
  </si>
  <si>
    <t>JD202008001363-0101</t>
  </si>
  <si>
    <t>図解眠れなくなるほど面白い建築の話</t>
  </si>
  <si>
    <t>スタジオワーク 著</t>
  </si>
  <si>
    <t>520</t>
  </si>
  <si>
    <t>9784537217889</t>
  </si>
  <si>
    <t>日本の建築をテーマに、様々な「建築の謎」をイラストとともに解き明かす本。古民家から、寺、神社、城、庭、近・現代建築まで、暮らしの文化でわかる建築物の見方、楽しみ方を紹介する。</t>
  </si>
  <si>
    <t>工学</t>
  </si>
  <si>
    <t>建築工学</t>
  </si>
  <si>
    <t>建築工学一般</t>
  </si>
  <si>
    <t>JD201906001630</t>
  </si>
  <si>
    <t>JD201906001630-0101</t>
  </si>
  <si>
    <t>図解眠れなくなるほど面白い地政学の話</t>
  </si>
  <si>
    <t>荒巻 豊志 監修</t>
  </si>
  <si>
    <t>201905</t>
  </si>
  <si>
    <t>312.9</t>
  </si>
  <si>
    <t>9784537216806</t>
  </si>
  <si>
    <t>日本も武器を輸出してるの? 南極や北極はどこの国の領土? 目まぐるしく変わる世界情勢を読み解く力がつくように、経済とテクノロジー、政治と移民、国家と領土をめぐる問題を、図表を交えてわかりやすく解説する。</t>
  </si>
  <si>
    <t>社会</t>
  </si>
  <si>
    <t>政治</t>
  </si>
  <si>
    <t>国際政治</t>
  </si>
  <si>
    <t>地理</t>
  </si>
  <si>
    <t>JD202207002338</t>
  </si>
  <si>
    <t>JD202207002338-0101</t>
  </si>
  <si>
    <t>眠れなくなるほど面白い 図解 職業と給料の話</t>
  </si>
  <si>
    <t>高田晃一</t>
  </si>
  <si>
    <t>366.29</t>
  </si>
  <si>
    <t>9784537219456</t>
  </si>
  <si>
    <t>※この商品はタブレットなど大きいディスプレイを備えた端末で読むことに適しています。また、文字だけを拡大することや、文字列のハイライト、検索、辞書の参照、引用などの機能が使用できません。【誰もが気になる『職業と給料・年収』がわかる一冊。】自分の収入はわかっていても、友人や知り合い、恋人などの年収はこっそり知りたいもの。また、これから就職する学生やその親なども、職業のおおよその賃金を知ることで、将来を決めたり、アドバイスもしやすくなります。一方で、コロナ禍での転職、就職を考えている人も多く、時代的にも注目が集まる情報です。本書では公務員をはじめ、民間企業の職業の主な年収や仕事内容から、最近人気になっている『YouTuber』、『ライバー』などのクリエイター系インフルエンサービジネス、フリーランスまで、「あの職業ってぶっちゃけどれくらい稼いでるの？」という疑問をひと目でわかりやすく紹介し、ビジネスマンだけでなく幅広い層が読んで面白い内容。『平均年収』だけでなく、 『年代別年収』 『役職別年収』 『生涯賃金』なども掲載。職業を紹介するページでは、働き方や仕事内容がわかることで、労働とお金のバランスもわかります。高田晃一/監修就職活動コンサルタント。1977年東京都生まれ。東京理科大学大学院修了。新卒時188社に落ちた後、上場企業10社から内定を得た経験を活かし、これまで2万2千人超の内定獲得を支援。講演やセミナーも人気。</t>
  </si>
  <si>
    <t>就職・資格</t>
  </si>
  <si>
    <t>一般就職試験</t>
  </si>
  <si>
    <t>業界ガイダンス</t>
  </si>
  <si>
    <t>開業・転職・就職</t>
  </si>
  <si>
    <t>JD202108000727</t>
  </si>
  <si>
    <t>JD202108000727-0101</t>
  </si>
  <si>
    <t>ヤバい心理学 眠れなくなるほど面白い</t>
  </si>
  <si>
    <t>神岡 真司 監修</t>
  </si>
  <si>
    <t>201703</t>
  </si>
  <si>
    <t>140.4</t>
  </si>
  <si>
    <t>9784537260366</t>
  </si>
  <si>
    <t>EPUB（リフロー）</t>
  </si>
  <si>
    <t>しぐさやクセから相手の深層心理を読み解くものから、使える実戦心理術まで、数多ある心理学のツールの中から、絶対知っておきたい“ヤバい”コンテンツを厳選して紹介する。</t>
  </si>
  <si>
    <t>人文</t>
  </si>
  <si>
    <t>心理一般</t>
  </si>
  <si>
    <t>心理読み物</t>
  </si>
  <si>
    <t>JD202011000010</t>
  </si>
  <si>
    <t>JD202011000010-0101</t>
  </si>
  <si>
    <t>図解眠れなくなるほど面白いギリシャ神話</t>
  </si>
  <si>
    <t>202009</t>
  </si>
  <si>
    <t>164.31</t>
  </si>
  <si>
    <t>9784537218268</t>
  </si>
  <si>
    <t>この世の始まりから、神々の愛憎と対立、英雄たちの活躍まで、世界に語り継がれるギリシャ神話の42の名場面・エピソードを、豊富な図とともにわかりやすく解説する。ギリシャ神話の聖地巡りも収録。</t>
  </si>
  <si>
    <t>世界史その他</t>
  </si>
  <si>
    <t>JD202110000190</t>
  </si>
  <si>
    <t>JD202110000190-0101</t>
  </si>
  <si>
    <t>図解眠れなくなるほど面白いストレスの話</t>
  </si>
  <si>
    <t>ゆうき ゆう 監修</t>
  </si>
  <si>
    <t>493.49</t>
  </si>
  <si>
    <t>9784537218930</t>
  </si>
  <si>
    <t>ストレスフリーな人生はつくれる! ストレスの正体やその特性、心体への影響や関わりから、ストレスをためないテクニックや軽減する工夫、上手にコントロールする方法までを、精神科医が図表を交えてわかりやすく解説する。</t>
  </si>
  <si>
    <t>社会心理</t>
  </si>
  <si>
    <t>集団・組織・産業・労働</t>
  </si>
  <si>
    <t>JD201807000251</t>
  </si>
  <si>
    <t>JD201807000251-0101</t>
  </si>
  <si>
    <t>図解眠れなくなるほど面白い古事記</t>
  </si>
  <si>
    <t>吉田 敦彦 監修</t>
  </si>
  <si>
    <t>201806</t>
  </si>
  <si>
    <t>913.2</t>
  </si>
  <si>
    <t>9784537216028</t>
  </si>
  <si>
    <t>古代日本の神々・天皇が織り成す波瀾万丈の物語、「古事記」。成立の背景や名場面を紹介するとともに、主要な神々の性格やゆかりの地をとり上げ、いまも形を変えて残る「古事記」の姿に迫る。</t>
  </si>
  <si>
    <t>日本古代史</t>
  </si>
  <si>
    <t>日本文学/国文学</t>
  </si>
  <si>
    <t>JD202004000718</t>
  </si>
  <si>
    <t>JD202004000718-0101</t>
  </si>
  <si>
    <t>図解眠れなくなるほど面白い三国志 
われら同年同月同日に生まれずとも、
願わくば同年同月同日に共に死なん</t>
    <phoneticPr fontId="1"/>
  </si>
  <si>
    <t>澄田 夢久 著／
渡邉 義浩 監修</t>
    <phoneticPr fontId="1"/>
  </si>
  <si>
    <t>201908</t>
  </si>
  <si>
    <t>923.5</t>
  </si>
  <si>
    <t>9784537217100</t>
  </si>
  <si>
    <t>魏の曹操、蜀の劉備、呉の孫権。天下大一統を争う三つ巴の攻防。知恵と勇気とロマン溢れる英雄たちの壮大な人間活劇「三国志」の物語を、「三国志演義」を基本として、地図や図版を交えつつわかりやすく解説する。</t>
  </si>
  <si>
    <t>中国史</t>
  </si>
  <si>
    <t>JD202004000725</t>
  </si>
  <si>
    <t>JD202004000725-0101</t>
  </si>
  <si>
    <t>図解眠れなくなるほど面白い社会心理学</t>
  </si>
  <si>
    <t>亀田 達也 監修</t>
  </si>
  <si>
    <t>201909</t>
  </si>
  <si>
    <t>361.4</t>
  </si>
  <si>
    <t>9784537217148</t>
  </si>
  <si>
    <t>社会や日常生活の中で、人は何を求め、何を嫌うのか? 何気ない行動や選択の裏に隠された、集団・組織と個人の心理とは? 人々の心の動きや行動の法則を解き明かす「社会心理学」について、図表を交えてわかりやすく解説。</t>
  </si>
  <si>
    <t>概論</t>
  </si>
  <si>
    <t>JD202012000460</t>
  </si>
  <si>
    <t>JD202012000460-0101</t>
  </si>
  <si>
    <t>図解眠れなくなるほど面白い神社の話</t>
  </si>
  <si>
    <t>渋谷 申博 著</t>
  </si>
  <si>
    <t>202010</t>
  </si>
  <si>
    <t>175</t>
  </si>
  <si>
    <t>9784537218329</t>
  </si>
  <si>
    <t>神社って何のためにつくったの? 神様によってかなう願いが違うの? 神社とお祭りってどんな関係があるの? 素朴な疑問に答える形で、神社のディープな魅力を紹介。</t>
  </si>
  <si>
    <t>宗教・神道</t>
  </si>
  <si>
    <t>神社・祭祀</t>
  </si>
  <si>
    <t>JD202008001364</t>
  </si>
  <si>
    <t>JD202008001364-0101</t>
  </si>
  <si>
    <t>図解眠れなくなるほど面白い神道</t>
  </si>
  <si>
    <t>202005</t>
  </si>
  <si>
    <t>170</t>
  </si>
  <si>
    <t>9784537217971</t>
  </si>
  <si>
    <t>神社とお寺は何が違う? お祭りは何のため? お参りの前に手と口を清めるのはなぜ? どんな神話が伝わっている? 起源から日本の神様、開運神社まで、古代から伝えられてきた日本の心、神道の奥深い世界を解説する。</t>
  </si>
  <si>
    <t>神道論一般</t>
  </si>
  <si>
    <t>JD202011000221</t>
  </si>
  <si>
    <t>JD202011000221-0101</t>
  </si>
  <si>
    <t>図解眠れなくなるほど面白い世界の宗教</t>
  </si>
  <si>
    <t>星川 啓慈 監修</t>
  </si>
  <si>
    <t>202007</t>
  </si>
  <si>
    <t>160</t>
  </si>
  <si>
    <t>9784537218060</t>
  </si>
  <si>
    <t>イエスはどんな教えを説いたの? ムスリムは日々どんな決まりを実践するの? キリスト教、イスラム教、仏教、神道、ヒンドゥー教…。世界の大宗教の教義、教典から歴史までを、豊富な図とともにわかりやすく解説する。</t>
  </si>
  <si>
    <t>宗教一般</t>
  </si>
  <si>
    <t>JD202102000042</t>
  </si>
  <si>
    <t>JD202102000042-0101</t>
  </si>
  <si>
    <t>図解眠れなくなるほど面白い世界史</t>
  </si>
  <si>
    <t>鈴木 旭 著</t>
  </si>
  <si>
    <t>209</t>
  </si>
  <si>
    <t>9784537218381</t>
  </si>
  <si>
    <t>歴史を流れで捉え、原因と結果、大もとの理由を理解し、視覚的に覚えることができる本。“世界史をトコトンわかりやすく”をコンセプトに、多くの図版と親しみのある歴史人物のイラストで、世界史の流れとポイントを解説する。</t>
  </si>
  <si>
    <t>JD201911000559</t>
  </si>
  <si>
    <t>JD201911000559-0101</t>
  </si>
  <si>
    <t>図解眠れなくなるほど面白い聖書</t>
  </si>
  <si>
    <t>193</t>
  </si>
  <si>
    <t>9784537217063</t>
  </si>
  <si>
    <t>壮大な神と人との物語「聖書」の中身が名場面でイッキにわかる! 天地創造から、イエスの教え、復活のナゾまで、聖書のエピソードを題材にした名画のイラストとともに、わかりやすく解説する。</t>
  </si>
  <si>
    <t>宗教・キリスト教</t>
  </si>
  <si>
    <t>聖書</t>
  </si>
  <si>
    <t>JD202008001365</t>
  </si>
  <si>
    <t>JD202008001365-0101</t>
  </si>
  <si>
    <t>図解眠れなくなるほど面白い日本のしきたり</t>
  </si>
  <si>
    <t>千葉 公慈 監修</t>
  </si>
  <si>
    <t>386.1</t>
  </si>
  <si>
    <t>9784537217957</t>
  </si>
  <si>
    <t>大昔から行われてきた年中行事や通過儀礼、冠婚葬祭から作法まで。日本の文化「しきたり」は日々にメリハリを与え、暮らしを彩るやさしいスパイス! 運気を上げる和の作法である「しきたり」の数々を集め、紹介する。</t>
  </si>
  <si>
    <t>文化・民俗</t>
  </si>
  <si>
    <t>文化・民俗事情（日本）</t>
  </si>
  <si>
    <t>JD202004000742</t>
  </si>
  <si>
    <t>JD202004000742-0101</t>
  </si>
  <si>
    <t>図解眠れなくなるほど面白い日本史</t>
  </si>
  <si>
    <t>201911</t>
  </si>
  <si>
    <t>210.1</t>
  </si>
  <si>
    <t>9784537217353</t>
  </si>
  <si>
    <t>時代の変遷、事件、人物、背景がどんどん頭に入ってくる! 邪馬台国の実体は? 家康はなぜ江戸の地を選んだのか? 奇跡の薩長同盟とは? 知りたい日本史の流れとポイントを、図表でわかりやすく解説する。</t>
  </si>
  <si>
    <t>日本史一般</t>
  </si>
  <si>
    <t>JD202007000591</t>
  </si>
  <si>
    <t>JD202007000591-0101</t>
  </si>
  <si>
    <t>図解眠れなくなるほど面白い般若心経</t>
  </si>
  <si>
    <t>宮坂 宥洪 監修</t>
  </si>
  <si>
    <t>202003</t>
  </si>
  <si>
    <t>183.2</t>
  </si>
  <si>
    <t>9784537217735</t>
  </si>
  <si>
    <t>読むほどに、唱えるほどに心が洗われ、新しい発見がある般若心経を、イラストとともに紹介。般若心経の成り立ちや意味を解説し、般若心経の訓み下し文と現代語訳、般若心経読経のマナーと心得を収録する。</t>
  </si>
  <si>
    <t>宗教・仏教</t>
  </si>
  <si>
    <t>般若心経</t>
  </si>
  <si>
    <t>JD202004000717</t>
  </si>
  <si>
    <t>JD202004000717-0101</t>
  </si>
  <si>
    <t>図解眠れなくなるほど面白い仏教</t>
  </si>
  <si>
    <t>180</t>
  </si>
  <si>
    <t>9784537217124</t>
  </si>
  <si>
    <t>釈迦はなぜ悟りを開いたの? なぜお経を読むときに木魚を叩くの? 本堂と金堂はどこが違うの? 仏教の誕生から、日本仏教の歴史と教え、お寺と仏像、葬儀の知識まで、仏教の世界を楽しく解き明かす。</t>
  </si>
  <si>
    <t>仏教その他</t>
  </si>
  <si>
    <t>JD201906000536</t>
  </si>
  <si>
    <t>JD201906000536-0101</t>
  </si>
  <si>
    <t>図解眠れなくなるほど面白い論語</t>
  </si>
  <si>
    <t>123.83</t>
  </si>
  <si>
    <t>9784537261998</t>
  </si>
  <si>
    <t>紀元前6〜5世紀頃の中国の思想家・孔子の教えをまとめた「論語」。2500年の時を超えて語り継がれる孔子の言葉から、現代に通じる珠玉の言葉を厳選し、図表を交えてわかりやすく紹介する。</t>
  </si>
  <si>
    <t>哲学・思想</t>
  </si>
  <si>
    <t>東洋思想</t>
  </si>
  <si>
    <t>JD202209000537</t>
  </si>
  <si>
    <t>JD202209000537-0101</t>
  </si>
  <si>
    <t>眠れなくなるほど面白い 図解 ヤバい心理学</t>
  </si>
  <si>
    <t>神岡真司</t>
  </si>
  <si>
    <t>9784537219838</t>
  </si>
  <si>
    <t>※この商品はタブレットなど大きいディスプレイを備えた端末で読むことに適しています。また、文字だけを拡大することや、文字列のハイライト、検索、辞書の参照、引用などの機能が使用できません。「ヤバすぎる」心理ツールだけを厳選して解説し、35万部の大ヒットとなった『ヤバい心理学』が、最新の心理ツール＆コンテンツを携え、オール図解化で“進化”して登場！「他人の言動の裏に潜む『心』の正体を知りたい」「自分や相手の気持ちや考えのベースになっている『本音』を理解したい』－－－－数多ある心理学のツールの中から、「これだけは絶対に知っておきたい」という重要度A級の「ヤバい」コンテンツだけを、図解でわかりやすく、また内容もパワーアップして、こっそりあなただけにお届けします。内容も最新かつ身近で関心の高いテーマをあらためて追加、厳選した「実践的で使える心理学」の決定版 ！ 神岡真司/監修ビジネス心理研究家。日本心理パワー研究所主宰。最新の心理学理論をベースにしたコミュニケーションスキル向上指導に定評。法人対象のコミュニケーショントレーニング、人事開発コンサルティングなどで活躍。</t>
  </si>
  <si>
    <t>JD202201000767</t>
  </si>
  <si>
    <t>JD202201000767-0101</t>
  </si>
  <si>
    <t>眠れなくなるほど面白い 図解 心理学の話</t>
  </si>
  <si>
    <t>渋谷昌三</t>
  </si>
  <si>
    <t>140</t>
  </si>
  <si>
    <t>9784537219296</t>
  </si>
  <si>
    <t>※この商品はタブレットなど大きいディスプレイを備えた端末で読むことに適しています。また、文字だけを拡大することや、文字列のハイライト、検索、辞書の参照、引用などの機能が使用できません。「心の動きを知って、人を操れる？」「心理学で、どんなことがわかるの？」「人間関係がうまくいくテクニックとは？」ストレスフルな毎日、いつの時代も悩みが尽きない“人の心”の謎。なぜか攻撃的な人の心理状態、苦手な人との心の距離の置き方、好きなあの人は何を考えているの？……。わたしたちの身近にあふれる心の謎を、さまざまな心理実験や図解、イラストを交えて分かりやすく解説します。心理学とは、人の心のしくみを知る科学のこと。心を整え、本当の自分を知る方法から、人間関係の悩みを解決するスキル、気になる人の気持ちをつかむ恋愛テクニック、自分の評価を上げる心理ワザまで、最新の心理学を活用した実践的な知識が満載。日常生活や恋愛、仕事でもつかえる必須の心理テクニックが楽しくわかります。渋谷昌三/監修社会心理学者。1946年、神奈川県生まれ。学習院大学文学部を経て東京都立大学大学院博士課程修了。心理学専攻。文学博士。現在は、目白大学名誉教授。著書は延べ300冊以上。</t>
  </si>
  <si>
    <t>JD202011000011</t>
  </si>
  <si>
    <t>JD202011000011-0101</t>
  </si>
  <si>
    <t>図解眠れなくなるほど面白い脂質の話</t>
  </si>
  <si>
    <t>守口 徹 監修</t>
  </si>
  <si>
    <t>498.55</t>
  </si>
  <si>
    <t>9784537218145</t>
  </si>
  <si>
    <t>ダイエットでも健康でも超重要な栄養素「脂質」。「油」と「脂」ってどう違うの? 油をまったく摂らないとどうなるの? 脂の種類で賞味期限は違う? 脂質の効果効能と油の選び方を、豊富な図とともにわかりやすく解説する。</t>
  </si>
  <si>
    <t>生活</t>
  </si>
  <si>
    <t>ダイエット</t>
  </si>
  <si>
    <t>ダイエットその他</t>
  </si>
  <si>
    <t>JD202007000590</t>
  </si>
  <si>
    <t>JD202007000590-0101</t>
  </si>
  <si>
    <t>図解眠れなくなるほど面白い自律神経の話</t>
  </si>
  <si>
    <t>小林 弘幸 著</t>
  </si>
  <si>
    <t>9784537217766</t>
  </si>
  <si>
    <t>自律神経が乱れる仕組みや改善方法をイラストとともに説明。健康な精神、体へと導く道しるべとなるべく、「生活習慣」「食生活」「心の持ち方」「運動」の4つの角度から自律神経を整える方法を紹介する。</t>
  </si>
  <si>
    <t>各科別療法</t>
  </si>
  <si>
    <t>JD202107000783</t>
  </si>
  <si>
    <t>JD202107000783-0101</t>
  </si>
  <si>
    <t>図解眠れなくなるほど面白い睡眠の話</t>
  </si>
  <si>
    <t>西野 精治 監修</t>
  </si>
  <si>
    <t>202103</t>
  </si>
  <si>
    <t>498.36</t>
  </si>
  <si>
    <t>9784537218749</t>
  </si>
  <si>
    <t>日本人は世界一寝ていない!? 最先端の睡眠法で眠りを変えよう。睡眠の新常識や科学的メカニズム、「黄金の90分」の質を高める極意などを、図表を交えて解説。スタンフォードに学ぶお悩み別睡眠アドバイスも掲載する。</t>
  </si>
  <si>
    <t>健康法</t>
  </si>
  <si>
    <t>睡眠</t>
  </si>
  <si>
    <t>JD202107000791</t>
  </si>
  <si>
    <t>JD202107000791-0101</t>
  </si>
  <si>
    <t>図解眠れなくなるほど面白い体幹の話</t>
  </si>
  <si>
    <t>木場 克己 著</t>
  </si>
  <si>
    <t>202104</t>
  </si>
  <si>
    <t>781.4</t>
  </si>
  <si>
    <t>9784537218831</t>
  </si>
  <si>
    <t>日常生活のあらゆるシーンに深く関わってくる体幹の重要性を、豊富なデータや身近な例で解説。インナーマッスルも的確に刺激できて、無理なく続けられるトレーニングも紹介する。</t>
  </si>
  <si>
    <t>トレーニング</t>
  </si>
  <si>
    <t>JD202004000726</t>
  </si>
  <si>
    <t>JD202004000726-0101</t>
  </si>
  <si>
    <t>図解眠れなくなるほど面白い体脂肪の話</t>
  </si>
  <si>
    <t>土田 隆 監修</t>
  </si>
  <si>
    <t>493.125</t>
  </si>
  <si>
    <t>9784537217155</t>
  </si>
  <si>
    <t>健康診断で指摘される「内臓脂肪」、ダイエットの強敵「皮下脂肪」。「体脂肪」の正しい知識とその働きを図表を交えてわかりやすく解説し、ダイエットに必要な食事方法や運動のやりかたを紹介する。</t>
  </si>
  <si>
    <t>JD201902001696</t>
  </si>
  <si>
    <t>JD201902001696-0101</t>
  </si>
  <si>
    <t>図解眠れなくなるほど面白い糖質の話</t>
  </si>
  <si>
    <t>牧田 善二 著</t>
  </si>
  <si>
    <t>498.583</t>
  </si>
  <si>
    <t>9784537216479</t>
  </si>
  <si>
    <t>肥満とカロリーは関係ない? 炭水化物を食べなくても平気? 人工甘味料は敵か味方か? 糖質制限の基本や病気との関係など、糖質の本質をわかりやすく図解する。困ったときのメニュー選び、食品別糖質量一覧も収録。</t>
  </si>
  <si>
    <t>JD202107000782</t>
  </si>
  <si>
    <t>JD202107000782-0101</t>
  </si>
  <si>
    <t>図解眠れなくなるほど面白い内臓脂肪の話</t>
  </si>
  <si>
    <t>9784537218756</t>
  </si>
  <si>
    <t>食べても、お酒を飲んでもOK。みるみる“ぽっこりお腹”が解消する! 食事から運動、生活習慣まで、ガマンしないでできる“内臓脂肪の減らし方”を、図表を交えてわかりやすく解説する。</t>
  </si>
  <si>
    <t>JD202012000459</t>
  </si>
  <si>
    <t>JD202012000459-0101</t>
  </si>
  <si>
    <t>図解眠れなくなるほど面白い免疫力の話</t>
  </si>
  <si>
    <t>石原 新菜 監修</t>
  </si>
  <si>
    <t>9784537218305</t>
  </si>
  <si>
    <t>免疫力を上げる生活を続けることが、インフルエンザや新型コロナといった感染症だけでなく、糖尿病や高血圧、がんといった生活習慣病の予防につながっていく。免疫力を高めるコツを多数紹介する。</t>
  </si>
  <si>
    <t>家庭医学その他</t>
  </si>
  <si>
    <t>JD201803000688</t>
  </si>
  <si>
    <t>JD201803000688-0101</t>
  </si>
  <si>
    <t>図解化学の話 眠れなくなるほど面白い</t>
  </si>
  <si>
    <t>大宮 信光 監修</t>
  </si>
  <si>
    <t>201511</t>
  </si>
  <si>
    <t>430</t>
  </si>
  <si>
    <t>9784537261318</t>
  </si>
  <si>
    <t>なぜ指はパキパキ鳴るのか? なぜ米は炊いて食べるのか? なぜ包丁は切れるのか? なぜ木は大きくなるのか? なぜ雷はギザギザに走るのか? 暮らしのなかの疑問・不思議を、化学で解き明かし、図とともに解説する。</t>
  </si>
  <si>
    <t>理学</t>
  </si>
  <si>
    <t>化学</t>
  </si>
  <si>
    <t>化学一般</t>
  </si>
  <si>
    <t>JD202008001304</t>
  </si>
  <si>
    <t>JD202008001304-0101</t>
  </si>
  <si>
    <t>図解最新宇宙の話 眠れなくなるほど面白い!</t>
  </si>
  <si>
    <t>渡部 潤一 監修</t>
  </si>
  <si>
    <t>202006</t>
  </si>
  <si>
    <t>440</t>
  </si>
  <si>
    <t>9784537218107</t>
  </si>
  <si>
    <t>地球は宇宙のどこにあるの? もし月がなかったら、地球はどうなる? 木星にある縞模様はなに? 地球の生い立ちから、太陽系惑星の素顔、恒星と銀河、宇宙論まで、最新の宇宙の姿をイラストでやさしく解説する。</t>
  </si>
  <si>
    <t>天文・宇宙</t>
  </si>
  <si>
    <t>宇宙科学</t>
  </si>
  <si>
    <t>JD202103000280</t>
  </si>
  <si>
    <t>JD202103000280-0101</t>
  </si>
  <si>
    <t>図解眠れなくなるほど面白いカラスの話</t>
  </si>
  <si>
    <t>松原 始 著</t>
  </si>
  <si>
    <t>202012</t>
  </si>
  <si>
    <t>488.99</t>
  </si>
  <si>
    <t>9784537218589</t>
  </si>
  <si>
    <t>実はすっごくキレイ好き。いろんな神話に引っ張りだこ。ポテトもマヨネーズも好き…。最も身近な野鳥の一種であるカラス。その生態や魅力をわかりやすい図やイラストで解説する。</t>
  </si>
  <si>
    <t>生物学</t>
  </si>
  <si>
    <t>動物生態学</t>
  </si>
  <si>
    <t>JD202004000740</t>
  </si>
  <si>
    <t>JD202004000740-0101</t>
  </si>
  <si>
    <t>図解眠れなくなるほど面白いたんぱく質の話</t>
  </si>
  <si>
    <t>藤田 聡 監修</t>
  </si>
  <si>
    <t>9784537217360</t>
  </si>
  <si>
    <t>瘦せやすくリバウンドしない体をつくるためには、「何を食べないか」ではなく、「何を食べるか」が重要。ダイエットや健康に欠かせない栄養素「たんぱく質」の基本から、効率よく摂取する方法、瘦せる食べ方までを説明する。</t>
  </si>
  <si>
    <t>家政学</t>
  </si>
  <si>
    <t>栄養学</t>
  </si>
  <si>
    <t>JD201806000627</t>
  </si>
  <si>
    <t>JD201806000627-0101</t>
  </si>
  <si>
    <t>図解眠れなくなるほど面白い宇宙の話</t>
  </si>
  <si>
    <t>201803</t>
  </si>
  <si>
    <t>9784537261868</t>
  </si>
  <si>
    <t>太陽が巨大化するってホント? 地球は宇宙のどこにあるの? 宇宙はいくつもあるの? 天文学のほぼ全分野をカバーしながら、豊富なイラストを使って最新の宇宙の姿をわかりやすく紹介する。</t>
  </si>
  <si>
    <t>天文学一般</t>
  </si>
  <si>
    <t>JD202004000716</t>
  </si>
  <si>
    <t>JD202004000716-0101</t>
  </si>
  <si>
    <t>図解眠れなくなるほど面白い栄養素の話</t>
  </si>
  <si>
    <t>牧野 直子 監修</t>
  </si>
  <si>
    <t>9784537217131</t>
  </si>
  <si>
    <t>15時のケーキより21時のフルーツのほうが太る!? ごまはすらないと健康効果ゼロ!? 栄養素の働きを考えた食べ方や食材の調理法・保存法など、ダイエットや健康に役立つ知識を図でわかりやすく解説する。</t>
  </si>
  <si>
    <t>JD201902001744</t>
  </si>
  <si>
    <t>JD201902001744-0101</t>
  </si>
  <si>
    <t>図解眠れなくなるほど面白い確率の話</t>
  </si>
  <si>
    <t>野口 哲典 著</t>
  </si>
  <si>
    <t>201810</t>
  </si>
  <si>
    <t>417.1</t>
  </si>
  <si>
    <t>9784537216219</t>
  </si>
  <si>
    <t>「確率」を図解でわかりやすくまとめた一冊。暮らしのなかにある確率や、確率を知っていると「得なこと」を紹介し、そもそも確率とはなんなのか、確率の計算のしくみはどのようなものなのかを解説する。</t>
  </si>
  <si>
    <t>数学</t>
  </si>
  <si>
    <t>確率・統計</t>
  </si>
  <si>
    <t>JD202103000281</t>
  </si>
  <si>
    <t>JD202103000281-0101</t>
  </si>
  <si>
    <t>図解眠れなくなるほど面白い古生物</t>
  </si>
  <si>
    <t>大橋 智之 代表監修</t>
  </si>
  <si>
    <t>457</t>
  </si>
  <si>
    <t>9784537218596</t>
  </si>
  <si>
    <t>古生代カンブリア紀最大の捕食者アノマロカリス・カナデンシス、新生代の海を席巻した超巨大サメ・オオハザメ(メガロドン)…。スゴくて面白い絶滅古生物の特徴をイラストを交えて解説する。</t>
  </si>
  <si>
    <t>JD201906001619</t>
  </si>
  <si>
    <t>JD201906001619-0101</t>
  </si>
  <si>
    <t>図解眠れなくなるほど面白い植物の話</t>
  </si>
  <si>
    <t>稲垣 栄洋 監修</t>
  </si>
  <si>
    <t>201904</t>
  </si>
  <si>
    <t>470.4</t>
  </si>
  <si>
    <t>9784537216745</t>
  </si>
  <si>
    <t>100mも水を吸い上げる木のしくみとは? アカシアは樹液でアリを番人にする? 色仕掛けや数学の応用など、愛すべき奇妙な生物「植物」の営みの不思議さを、図表を交えてわかりやすく解説する。</t>
  </si>
  <si>
    <t>生物学一般</t>
  </si>
  <si>
    <t>JD201902001687</t>
  </si>
  <si>
    <t>JD201902001687-0101</t>
  </si>
  <si>
    <t>図解眠れなくなるほど面白い数と数式の話</t>
  </si>
  <si>
    <t>小宮山 博仁 監修</t>
  </si>
  <si>
    <t>410.4</t>
  </si>
  <si>
    <t>9784537216387</t>
  </si>
  <si>
    <t>数学には、生活に役立つ「実用面」と神秘的な「美しさ」という2つの顔があります。それを意識しつつ、数・式・数式とは何かをはじめ、数学で使う記号、学生時代に習った数式などを、図とともに解説します。</t>
  </si>
  <si>
    <t>数学一般</t>
  </si>
  <si>
    <t>JD201807000241</t>
  </si>
  <si>
    <t>JD201807000241-0101</t>
  </si>
  <si>
    <t>図解眠れなくなるほど面白い数学の定理</t>
  </si>
  <si>
    <t>201805</t>
  </si>
  <si>
    <t>410</t>
  </si>
  <si>
    <t>9784537215793</t>
  </si>
  <si>
    <t>日常生活になくてはならない、数学の定理。「ピタゴラスの定理」といった有名なものから、「フィボナッチ数列」など知って得するものまで、わかりやすく図解するとともに、数学の定理を使った問題の解き方も紹介する。</t>
  </si>
  <si>
    <t>数学その他</t>
  </si>
  <si>
    <t>JD202107000790</t>
  </si>
  <si>
    <t>JD202107000790-0101</t>
  </si>
  <si>
    <t>図解眠れなくなるほど面白い数列の話</t>
  </si>
  <si>
    <t>松下 哲 著</t>
  </si>
  <si>
    <t>413.2</t>
  </si>
  <si>
    <t>9784537218824</t>
  </si>
  <si>
    <t>円周率という数列は最大級のミステリー、シグマは無限大を一瞬で表す魔法の記号…。身近に潜んでいる数列、生活の中で役立つような数列、人と話すときにネタとして使えるトリビア的な数列を紹介する。</t>
  </si>
  <si>
    <t>JD201806000624</t>
  </si>
  <si>
    <t>JD201806000624-0101</t>
  </si>
  <si>
    <t>図解眠れなくなるほど面白い相対性理論</t>
  </si>
  <si>
    <t>201801</t>
  </si>
  <si>
    <t>421.2</t>
  </si>
  <si>
    <t>9784537261820</t>
  </si>
  <si>
    <t>「相対性理論とはいったい何なのか?」を知りたい人にぴったりの入門書。アインシュタインが生み出した「相対性理論」で明らかになる重要事項を、図を交えてわかりやすく解説する。アインシュタインの生涯も紹介。</t>
  </si>
  <si>
    <t>物理学</t>
  </si>
  <si>
    <t>相対性</t>
  </si>
  <si>
    <t>JD202007000588</t>
  </si>
  <si>
    <t>JD202007000588-0101</t>
  </si>
  <si>
    <t>図解眠れなくなるほど面白い大人のための算数と数学</t>
  </si>
  <si>
    <t>9784537217773</t>
  </si>
  <si>
    <t>算数や数学が「できる(解ける)」から「わかる(理解する)」へ! 算数と数学の違い、算数の基本的な考え方、日常生活に活用されている数学、大人が答えられない算数のナゾなどについて解説する。</t>
  </si>
  <si>
    <t>JD201906001622</t>
  </si>
  <si>
    <t>JD201906001622-0101</t>
  </si>
  <si>
    <t>図解眠れなくなるほど面白い地学の話</t>
  </si>
  <si>
    <t>高橋 正樹 著／栗田 敬 著／鵜川 元雄 著／加藤 央之 著／磯崎 行雄 著</t>
    <phoneticPr fontId="1"/>
  </si>
  <si>
    <t>450</t>
  </si>
  <si>
    <t>9784537216783</t>
  </si>
  <si>
    <t>地球の自転や傾きは生活にどう影響する? 天気図の意味や読み方は? 地震や噴火のメカニズムとは? 宇宙と地球から、火山や地震、気象、地質まで、身近な疑問を図表を交えてわかりやすく解説する。</t>
  </si>
  <si>
    <t>地学</t>
  </si>
  <si>
    <t>地学一般</t>
  </si>
  <si>
    <t>JD201911000561</t>
  </si>
  <si>
    <t>JD201911000561-0101</t>
  </si>
  <si>
    <t>図解眠れなくなるほど面白い統計学の話</t>
  </si>
  <si>
    <t>350.1</t>
  </si>
  <si>
    <t>9784537216981</t>
  </si>
  <si>
    <t>統計データを読み取る力を身につければ、世の中の流れや社会のしくみが見えてくる! 日常生活に密着している統計学の知識を、図表を交えて、わかりやすく解説。箱ひげ図やベイズ統計学も取り上げる。</t>
  </si>
  <si>
    <t>JD202012000455</t>
  </si>
  <si>
    <t>JD202012000455-0101</t>
  </si>
  <si>
    <t>図解眠れなくなるほど面白い微生物の話</t>
  </si>
  <si>
    <t>山形 洋平 著</t>
  </si>
  <si>
    <t>465</t>
  </si>
  <si>
    <t>9784537218275</t>
  </si>
  <si>
    <t>細菌やウイルスって微生物の仲間なの? 体のなかに常在菌がいるってホント? 新薬に期待される微生物ってなに? 微生物学の歴史から、醱酵や醸造、病気や環境にかかわることまで、微生物の世界をわかりやすく解説する。</t>
  </si>
  <si>
    <t>微生物学</t>
  </si>
  <si>
    <t>スポーツ</t>
  </si>
  <si>
    <t>JD201807000234</t>
  </si>
  <si>
    <t>JD201807000234-0101</t>
  </si>
  <si>
    <t>図解眠れなくなるほど面白い微分積分</t>
  </si>
  <si>
    <t>大上 丈彦 監修</t>
  </si>
  <si>
    <t>201804</t>
  </si>
  <si>
    <t>413.3</t>
  </si>
  <si>
    <t>9784537215816</t>
  </si>
  <si>
    <t>先入観を捨てて、基礎さえ覚えれば、微分積分がぐんと面白くなる! 微分積分の生い立ちと、微分でわかること、積分でわかることを、楽しく理解できるように図解する。</t>
  </si>
  <si>
    <t>微分・積分</t>
  </si>
  <si>
    <t>JD201902001748</t>
  </si>
  <si>
    <t>JD201902001748-0101</t>
  </si>
  <si>
    <t>図解眠れなくなるほど面白い物理でわかるスポーツの話</t>
  </si>
  <si>
    <t>望月 修 著</t>
  </si>
  <si>
    <t>780.11</t>
  </si>
  <si>
    <t>9784537216202</t>
  </si>
  <si>
    <t>100メートル走で人類の限界は9秒21? 走り幅跳びで観客の手拍子はプラスに働く? 陸上競技をはじめ、球技、氷と雪の競技、格闘技・武道などを物理で読み解き、記録を伸ばす方法、勝つ方法を紹介する。</t>
  </si>
  <si>
    <t>物理一般</t>
  </si>
  <si>
    <t>JD202201000751</t>
  </si>
  <si>
    <t>JD202201000751-0101</t>
  </si>
  <si>
    <t>眠れなくなるほど面白い 図解 ハンター生物の話</t>
  </si>
  <si>
    <t>今泉忠明</t>
  </si>
  <si>
    <t>481.78</t>
  </si>
  <si>
    <t>9784537219111</t>
  </si>
  <si>
    <t>※この商品はタブレットなど大きいディスプレイを備えた端末で読むことに適しています。また、文字だけを拡大することや、文字列のハイライト、検索、辞書の参照、引用などの機能が使用できません。【図解シリーズで解説するハンター生物の話?】ライオン、大鷲、ホオジロザメなど陸・海・空のハンター生物の狩りの方法をイラスト付きで紹介する一冊です。単に子ども向けの図鑑ではなく、イラストと文章できちんと動物の生態を解説。動物が生きるために、どのような工夫をしているのかを紹介します。今泉忠明/監修国立科学博物館で哺乳類の分類学・生態学を学ぶ。上野動物園の動物解説員を経て、「ねこの博物館」(静岡県伊東市)館長。著書も多数。</t>
  </si>
  <si>
    <t>JD201803000573</t>
  </si>
  <si>
    <t>JD201803000573-0101</t>
  </si>
  <si>
    <t>眠れなくなるほど面白い図解生物の話</t>
  </si>
  <si>
    <t>廣澤 瑞子 監修</t>
  </si>
  <si>
    <t>201712</t>
  </si>
  <si>
    <t>460.4</t>
  </si>
  <si>
    <t>9784537215397</t>
  </si>
  <si>
    <t>ヒトは300歳まで生きられる? 悔し涙は塩辛いってホント? 生命の誕生・進化から、最先端医学、地球環境、未来まで、知れば知るほど面白い60の謎と不思議を生物学で解き明かす。</t>
  </si>
  <si>
    <t>JD201803000340</t>
  </si>
  <si>
    <t>JD201803000340-0101</t>
  </si>
  <si>
    <t>眠れなくなるほど面白い図解飛行機の話</t>
  </si>
  <si>
    <t>中村 寛治 著</t>
  </si>
  <si>
    <t>201711</t>
  </si>
  <si>
    <t>538</t>
  </si>
  <si>
    <t>9784537261745</t>
  </si>
  <si>
    <t>なぜ400トン近くもある飛行機が空を飛べるのか、どうしてジェット・エンジンは大きな力を出せるのか-。離陸から着陸まで、「鉄の塊」を飛ばす最先端理論を難しい専門用語は使用せずに、わかりやすく図解する。</t>
  </si>
  <si>
    <t>機械工学</t>
  </si>
  <si>
    <t>JD201803000408</t>
  </si>
  <si>
    <t>JD201803000408-0101</t>
  </si>
  <si>
    <t>眠れなくなるほど面白い図解物理の話</t>
  </si>
  <si>
    <t>長澤 光晴 著</t>
  </si>
  <si>
    <t>201606</t>
  </si>
  <si>
    <t>420</t>
  </si>
  <si>
    <t>9784537213911</t>
  </si>
  <si>
    <t>水洗トイレが流れるのはどんなしくみ? 寒い朝に遠くの音がよく聞こえるワケは? 飛行機の速度と高度はどうやって測る? 身の回りにある50の疑問を物理で解明し、わかりやすい図で解説する。</t>
  </si>
  <si>
    <t>No.</t>
  </si>
  <si>
    <t>ライセンス
販売上限数</t>
    <phoneticPr fontId="1"/>
  </si>
  <si>
    <t>ジャンル</t>
  </si>
  <si>
    <t>澄田 夢久 著／渡邉 義浩 監修</t>
    <phoneticPr fontId="1"/>
  </si>
  <si>
    <t>高橋 正樹 著／栗田 敬 著／鵜川 元雄 著／加藤 央之 著／磯崎 行雄 著</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</si>
</sst>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quot;¥&quot;#,##0_);[Red]\(&quot;¥&quot;#,##0\)"/>
  </numFmts>
  <fonts count="3"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8">
    <xf numFmtId="0" fontId="0" fillId="0" borderId="0" xfId="0">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lignment vertical="center"/>
    </xf>
    <xf numFmtId="176" fontId="2" fillId="0" borderId="0" xfId="0" applyNumberFormat="1" applyFont="1" applyFill="1">
      <alignment vertical="center"/>
    </xf>
    <xf numFmtId="0" fontId="2" fillId="0" borderId="0" xfId="0" applyFont="1" applyFill="1" applyAlignment="1">
      <alignment horizontal="left" vertical="center"/>
    </xf>
    <xf numFmtId="0" fontId="2" fillId="0" borderId="0" xfId="0" applyFont="1" applyFill="1" applyAlignment="1">
      <alignment vertical="center" wrapText="1"/>
    </xf>
    <xf numFmtId="177" fontId="2" fillId="0" borderId="0" xfId="0" applyNumberFormat="1" applyFont="1" applyFill="1">
      <alignment vertical="center"/>
    </xf>
  </cellXfs>
  <cellStyles count="1">
    <cellStyle name="標準" xfId="0" builtinId="0"/>
  </cellStyles>
  <dxfs count="120">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numFmt numFmtId="177" formatCode="&quot;¥&quot;#,##0_);[Red]\(&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Meiryo UI"/>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Meiryo UI"/>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numFmt numFmtId="177" formatCode="&quot;¥&quot;#,##0_);[Red]\(&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Meiryo UI"/>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numFmt numFmtId="177" formatCode="&quot;¥&quot;#,##0_);[Red]\(&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Meiryo UI"/>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numFmt numFmtId="176" formatCode="###,##0"/>
      <fill>
        <patternFill patternType="none">
          <fgColor indexed="64"/>
          <bgColor indexed="65"/>
        </patternFill>
      </fill>
    </dxf>
    <dxf>
      <font>
        <b val="0"/>
        <i val="0"/>
        <strike val="0"/>
        <condense val="0"/>
        <extend val="0"/>
        <outline val="0"/>
        <shadow val="0"/>
        <u val="none"/>
        <vertAlign val="baseline"/>
        <sz val="11"/>
        <color theme="1"/>
        <name val="Meiryo UI"/>
        <scheme val="none"/>
      </font>
      <numFmt numFmtId="176" formatCode="###,##0"/>
      <fill>
        <patternFill patternType="none">
          <fgColor indexed="64"/>
          <bgColor indexed="65"/>
        </patternFill>
      </fill>
    </dxf>
    <dxf>
      <font>
        <b val="0"/>
        <i val="0"/>
        <strike val="0"/>
        <condense val="0"/>
        <extend val="0"/>
        <outline val="0"/>
        <shadow val="0"/>
        <u val="none"/>
        <vertAlign val="baseline"/>
        <sz val="11"/>
        <color theme="1"/>
        <name val="Meiryo UI"/>
        <scheme val="none"/>
      </font>
      <numFmt numFmtId="176" formatCode="###,##0"/>
      <fill>
        <patternFill patternType="none">
          <fgColor indexed="64"/>
          <bgColor indexed="65"/>
        </patternFill>
      </fill>
    </dxf>
    <dxf>
      <font>
        <b val="0"/>
        <i val="0"/>
        <strike val="0"/>
        <condense val="0"/>
        <extend val="0"/>
        <outline val="0"/>
        <shadow val="0"/>
        <u val="none"/>
        <vertAlign val="baseline"/>
        <sz val="11"/>
        <color theme="1"/>
        <name val="Meiryo UI"/>
        <scheme val="none"/>
      </font>
      <numFmt numFmtId="176" formatCode="###,##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alignment horizontal="center" vertical="center" textRotation="0" wrapText="0" indent="0" justifyLastLine="0" shrinkToFit="0" readingOrder="0"/>
    </dxf>
  </dxfs>
  <tableStyles count="0" defaultTableStyle="TableStyleMedium2" defaultPivotStyle="PivotStyleLight16"/>
  <colors>
    <mruColors>
      <color rgb="FF6D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A1:V67" totalsRowShown="0" headerRowDxfId="97" dataDxfId="98">
  <autoFilter ref="A1:V67"/>
  <tableColumns count="22">
    <tableColumn id="1" name="No." dataDxfId="119"/>
    <tableColumn id="2" name="コンテンツ管理番号" dataDxfId="118"/>
    <tableColumn id="3" name="商品コード" dataDxfId="117"/>
    <tableColumn id="4" name="商品名" dataDxfId="116"/>
    <tableColumn id="5" name="著者名" dataDxfId="115"/>
    <tableColumn id="6" name="出版者" dataDxfId="114"/>
    <tableColumn id="7" name="ライセンス種別" dataDxfId="113"/>
    <tableColumn id="8" name="有効期間_月" dataDxfId="112"/>
    <tableColumn id="9" name="貸出回数上限" dataDxfId="111"/>
    <tableColumn id="10" name="ライセンス販売上限数" dataDxfId="110"/>
    <tableColumn id="11" name="納入税込価_x000a_(配信手数料込)" dataDxfId="109"/>
    <tableColumn id="12" name="出版年月" dataDxfId="108"/>
    <tableColumn id="13" name="レーベル名" dataDxfId="0"/>
    <tableColumn id="14" name="NDC" dataDxfId="107"/>
    <tableColumn id="15" name="底本ISBN" dataDxfId="106"/>
    <tableColumn id="16" name="コンテンツファイルタイプ" dataDxfId="105"/>
    <tableColumn id="17" name="音声読上連携" dataDxfId="104"/>
    <tableColumn id="18" name="内容紹介" dataDxfId="103"/>
    <tableColumn id="19" name="大分類名" dataDxfId="102"/>
    <tableColumn id="20" name="中分類名" dataDxfId="101"/>
    <tableColumn id="21" name="小分類名" dataDxfId="100"/>
    <tableColumn id="22" name="ジャンル" dataDxfId="99"/>
  </tableColumns>
  <tableStyleInfo name="TableStyleMedium6" showFirstColumn="0" showLastColumn="0" showRowStripes="1" showColumnStripes="0"/>
</table>
</file>

<file path=xl/tables/table2.xml><?xml version="1.0" encoding="utf-8"?>
<table xmlns="http://schemas.openxmlformats.org/spreadsheetml/2006/main" id="2" name="テーブル2" displayName="テーブル2" ref="A1:V20" totalsRowShown="0" headerRowDxfId="73" dataDxfId="74">
  <autoFilter ref="A1:V20"/>
  <tableColumns count="22">
    <tableColumn id="1" name="No." dataDxfId="96"/>
    <tableColumn id="2" name="コンテンツ管理番号" dataDxfId="95"/>
    <tableColumn id="3" name="商品コード" dataDxfId="94"/>
    <tableColumn id="4" name="商品名" dataDxfId="93"/>
    <tableColumn id="5" name="著者名" dataDxfId="92"/>
    <tableColumn id="6" name="出版者" dataDxfId="91"/>
    <tableColumn id="7" name="ライセンス種別" dataDxfId="90"/>
    <tableColumn id="8" name="有効期間_月" dataDxfId="89"/>
    <tableColumn id="9" name="貸出回数上限" dataDxfId="88"/>
    <tableColumn id="10" name="ライセンス_x000a_販売上限数" dataDxfId="87"/>
    <tableColumn id="11" name="納入税込価_x000a_(配信手数料込)" dataDxfId="86"/>
    <tableColumn id="12" name="出版年月" dataDxfId="85"/>
    <tableColumn id="13" name="レーベル名" dataDxfId="84"/>
    <tableColumn id="14" name="NDC" dataDxfId="83"/>
    <tableColumn id="15" name="底本ISBN" dataDxfId="82"/>
    <tableColumn id="16" name="コンテンツファイルタイプ" dataDxfId="81"/>
    <tableColumn id="17" name="音声読上連携" dataDxfId="80"/>
    <tableColumn id="18" name="内容紹介" dataDxfId="79"/>
    <tableColumn id="19" name="大分類名" dataDxfId="78"/>
    <tableColumn id="20" name="中分類名" dataDxfId="77"/>
    <tableColumn id="21" name="小分類名" dataDxfId="76"/>
    <tableColumn id="22" name="ジャンル" dataDxfId="75"/>
  </tableColumns>
  <tableStyleInfo name="TableStyleMedium6" showFirstColumn="0" showLastColumn="0" showRowStripes="1" showColumnStripes="0"/>
</table>
</file>

<file path=xl/tables/table3.xml><?xml version="1.0" encoding="utf-8"?>
<table xmlns="http://schemas.openxmlformats.org/spreadsheetml/2006/main" id="3" name="テーブル3" displayName="テーブル3" ref="A1:V13" totalsRowShown="0" headerRowDxfId="49" dataDxfId="50">
  <autoFilter ref="A1:V13"/>
  <tableColumns count="22">
    <tableColumn id="1" name="No." dataDxfId="72"/>
    <tableColumn id="2" name="コンテンツ管理番号" dataDxfId="71"/>
    <tableColumn id="3" name="商品コード" dataDxfId="70"/>
    <tableColumn id="4" name="商品名" dataDxfId="69"/>
    <tableColumn id="5" name="著者名" dataDxfId="68"/>
    <tableColumn id="6" name="出版者" dataDxfId="67"/>
    <tableColumn id="7" name="ライセンス種別" dataDxfId="66"/>
    <tableColumn id="8" name="有効期間_月" dataDxfId="65"/>
    <tableColumn id="9" name="貸出回数上限" dataDxfId="64"/>
    <tableColumn id="10" name="ライセンス_x000a_販売上限数" dataDxfId="63"/>
    <tableColumn id="11" name="納入税込価_x000a_(配信手数料込)" dataDxfId="62"/>
    <tableColumn id="12" name="出版年月" dataDxfId="61"/>
    <tableColumn id="13" name="レーベル名" dataDxfId="60"/>
    <tableColumn id="14" name="NDC" dataDxfId="59"/>
    <tableColumn id="15" name="底本ISBN" dataDxfId="58"/>
    <tableColumn id="16" name="コンテンツファイルタイプ" dataDxfId="57"/>
    <tableColumn id="17" name="音声読上連携" dataDxfId="56"/>
    <tableColumn id="18" name="内容紹介" dataDxfId="55"/>
    <tableColumn id="19" name="大分類名" dataDxfId="54"/>
    <tableColumn id="20" name="中分類名" dataDxfId="53"/>
    <tableColumn id="21" name="小分類名" dataDxfId="52"/>
    <tableColumn id="22" name="ジャンル" dataDxfId="51"/>
  </tableColumns>
  <tableStyleInfo name="TableStyleMedium6" showFirstColumn="0" showLastColumn="0" showRowStripes="1" showColumnStripes="0"/>
</table>
</file>

<file path=xl/tables/table4.xml><?xml version="1.0" encoding="utf-8"?>
<table xmlns="http://schemas.openxmlformats.org/spreadsheetml/2006/main" id="4" name="テーブル4" displayName="テーブル4" ref="A1:V12" totalsRowShown="0" headerRowDxfId="25" dataDxfId="26">
  <autoFilter ref="A1:V12"/>
  <tableColumns count="22">
    <tableColumn id="1" name="No." dataDxfId="48"/>
    <tableColumn id="2" name="コンテンツ管理番号" dataDxfId="47"/>
    <tableColumn id="3" name="商品コード" dataDxfId="46"/>
    <tableColumn id="4" name="商品名" dataDxfId="45"/>
    <tableColumn id="5" name="著者名" dataDxfId="44"/>
    <tableColumn id="6" name="出版者" dataDxfId="43"/>
    <tableColumn id="7" name="ライセンス種別" dataDxfId="42"/>
    <tableColumn id="8" name="有効期間_月" dataDxfId="41"/>
    <tableColumn id="9" name="貸出回数上限" dataDxfId="40"/>
    <tableColumn id="10" name="ライセンス_x000a_販売上限数" dataDxfId="39"/>
    <tableColumn id="11" name="納入税込価_x000a_(配信手数料込)" dataDxfId="38"/>
    <tableColumn id="12" name="出版年月" dataDxfId="37"/>
    <tableColumn id="13" name="レーベル名" dataDxfId="36"/>
    <tableColumn id="14" name="NDC" dataDxfId="35"/>
    <tableColumn id="15" name="底本ISBN" dataDxfId="34"/>
    <tableColumn id="16" name="コンテンツファイルタイプ" dataDxfId="33"/>
    <tableColumn id="17" name="音声読上連携" dataDxfId="32"/>
    <tableColumn id="18" name="内容紹介" dataDxfId="31"/>
    <tableColumn id="19" name="大分類名" dataDxfId="30"/>
    <tableColumn id="20" name="中分類名" dataDxfId="29"/>
    <tableColumn id="21" name="小分類名" dataDxfId="28"/>
    <tableColumn id="22" name="ジャンル" dataDxfId="27"/>
  </tableColumns>
  <tableStyleInfo name="TableStyleMedium6" showFirstColumn="0" showLastColumn="0" showRowStripes="1" showColumnStripes="0"/>
</table>
</file>

<file path=xl/tables/table5.xml><?xml version="1.0" encoding="utf-8"?>
<table xmlns="http://schemas.openxmlformats.org/spreadsheetml/2006/main" id="5" name="テーブル5" displayName="テーブル5" ref="A1:V25" totalsRowShown="0" headerRowDxfId="1" dataDxfId="2">
  <autoFilter ref="A1:V25"/>
  <tableColumns count="22">
    <tableColumn id="1" name="No." dataDxfId="24"/>
    <tableColumn id="2" name="コンテンツ管理番号" dataDxfId="23"/>
    <tableColumn id="3" name="商品コード" dataDxfId="22"/>
    <tableColumn id="4" name="商品名" dataDxfId="21"/>
    <tableColumn id="5" name="著者名" dataDxfId="20"/>
    <tableColumn id="6" name="出版者" dataDxfId="19"/>
    <tableColumn id="7" name="ライセンス種別" dataDxfId="18"/>
    <tableColumn id="8" name="有効期間_月" dataDxfId="17"/>
    <tableColumn id="9" name="貸出回数上限" dataDxfId="16"/>
    <tableColumn id="10" name="ライセンス_x000a_販売上限数" dataDxfId="15"/>
    <tableColumn id="11" name="納入税込価_x000a_(配信手数料込)" dataDxfId="14"/>
    <tableColumn id="12" name="出版年月" dataDxfId="13"/>
    <tableColumn id="13" name="レーベル名" dataDxfId="12"/>
    <tableColumn id="14" name="NDC" dataDxfId="11"/>
    <tableColumn id="15" name="底本ISBN" dataDxfId="10"/>
    <tableColumn id="16" name="コンテンツファイルタイプ" dataDxfId="9"/>
    <tableColumn id="17" name="音声読上連携" dataDxfId="8"/>
    <tableColumn id="18" name="内容紹介" dataDxfId="7"/>
    <tableColumn id="19" name="大分類名" dataDxfId="6"/>
    <tableColumn id="20" name="中分類名" dataDxfId="5"/>
    <tableColumn id="21" name="小分類名" dataDxfId="4"/>
    <tableColumn id="22" name="ジャンル" dataDxfId="3"/>
  </tableColumns>
  <tableStyleInfo name="TableStyleMedium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tabSelected="1" workbookViewId="0">
      <pane ySplit="1" topLeftCell="A2" activePane="bottomLeft" state="frozen"/>
      <selection activeCell="S1" sqref="S1"/>
      <selection pane="bottomLeft" activeCell="M68" sqref="M68"/>
    </sheetView>
  </sheetViews>
  <sheetFormatPr defaultRowHeight="15" x14ac:dyDescent="0.2"/>
  <cols>
    <col min="1" max="1" width="6.453125" style="1" customWidth="1"/>
    <col min="2" max="2" width="18.54296875" style="3" customWidth="1"/>
    <col min="3" max="3" width="20.7265625" style="3" customWidth="1"/>
    <col min="4" max="4" width="45.453125" style="3" customWidth="1"/>
    <col min="5" max="5" width="23.7265625" style="3" customWidth="1"/>
    <col min="6" max="6" width="11.453125" style="3" customWidth="1"/>
    <col min="7" max="7" width="20.26953125" style="3" customWidth="1"/>
    <col min="8" max="8" width="14.1796875" style="3" customWidth="1"/>
    <col min="9" max="9" width="14.81640625" style="3" customWidth="1"/>
    <col min="10" max="10" width="20.81640625" style="3" customWidth="1"/>
    <col min="11" max="11" width="13.7265625" style="3" customWidth="1"/>
    <col min="12" max="12" width="10.81640625" style="3" customWidth="1"/>
    <col min="13" max="13" width="11.36328125" style="3" customWidth="1"/>
    <col min="14" max="14" width="7.6328125" style="3" customWidth="1"/>
    <col min="15" max="15" width="15" style="3" customWidth="1"/>
    <col min="16" max="16" width="21.6328125" style="5" customWidth="1"/>
    <col min="17" max="17" width="14.81640625" style="3" customWidth="1"/>
    <col min="18" max="18" width="44.90625" style="3" customWidth="1"/>
    <col min="19" max="19" width="10.81640625" style="5" customWidth="1"/>
    <col min="20" max="20" width="14.90625" style="3" customWidth="1"/>
    <col min="21" max="21" width="20.36328125" style="3" customWidth="1"/>
    <col min="22" max="22" width="15.26953125" style="3" customWidth="1"/>
    <col min="23" max="16384" width="8.7265625" style="3"/>
  </cols>
  <sheetData>
    <row r="1" spans="1:22" s="1" customFormat="1" ht="57.75" customHeight="1" x14ac:dyDescent="0.2">
      <c r="A1" s="1" t="s">
        <v>0</v>
      </c>
      <c r="B1" s="1" t="s">
        <v>1</v>
      </c>
      <c r="C1" s="1" t="s">
        <v>2</v>
      </c>
      <c r="D1" s="1" t="s">
        <v>3</v>
      </c>
      <c r="E1" s="1" t="s">
        <v>4</v>
      </c>
      <c r="F1" s="1" t="s">
        <v>5</v>
      </c>
      <c r="G1" s="1" t="s">
        <v>6</v>
      </c>
      <c r="H1" s="1" t="s">
        <v>7</v>
      </c>
      <c r="I1" s="1" t="s">
        <v>8</v>
      </c>
      <c r="J1" s="1" t="s">
        <v>9</v>
      </c>
      <c r="K1" s="2" t="s">
        <v>10</v>
      </c>
      <c r="L1" s="1" t="s">
        <v>11</v>
      </c>
      <c r="M1" s="1" t="s">
        <v>12</v>
      </c>
      <c r="N1" s="1" t="s">
        <v>13</v>
      </c>
      <c r="O1" s="1" t="s">
        <v>14</v>
      </c>
      <c r="P1" s="1" t="s">
        <v>15</v>
      </c>
      <c r="Q1" s="1" t="s">
        <v>16</v>
      </c>
      <c r="R1" s="1" t="s">
        <v>17</v>
      </c>
      <c r="S1" s="1" t="s">
        <v>18</v>
      </c>
      <c r="T1" s="1" t="s">
        <v>19</v>
      </c>
      <c r="U1" s="1" t="s">
        <v>20</v>
      </c>
      <c r="V1" s="1" t="s">
        <v>21</v>
      </c>
    </row>
    <row r="2" spans="1:22" ht="15" customHeight="1" x14ac:dyDescent="0.2">
      <c r="A2" s="1">
        <v>1</v>
      </c>
      <c r="B2" s="3" t="s">
        <v>22</v>
      </c>
      <c r="C2" s="3" t="s">
        <v>23</v>
      </c>
      <c r="D2" s="3" t="s">
        <v>24</v>
      </c>
      <c r="E2" s="3" t="s">
        <v>25</v>
      </c>
      <c r="F2" s="3" t="s">
        <v>26</v>
      </c>
      <c r="G2" s="3" t="s">
        <v>27</v>
      </c>
      <c r="H2" s="4">
        <v>24</v>
      </c>
      <c r="I2" s="4">
        <v>52</v>
      </c>
      <c r="J2" s="4">
        <v>10</v>
      </c>
      <c r="K2" s="4">
        <v>3465</v>
      </c>
      <c r="L2" s="3" t="s">
        <v>28</v>
      </c>
      <c r="N2" s="3" t="s">
        <v>29</v>
      </c>
      <c r="O2" s="3" t="s">
        <v>30</v>
      </c>
      <c r="P2" s="5" t="s">
        <v>31</v>
      </c>
      <c r="R2" s="3" t="s">
        <v>32</v>
      </c>
      <c r="S2" s="5" t="s">
        <v>33</v>
      </c>
      <c r="T2" s="3" t="s">
        <v>34</v>
      </c>
      <c r="U2" s="3" t="s">
        <v>35</v>
      </c>
      <c r="V2" s="3" t="s">
        <v>36</v>
      </c>
    </row>
    <row r="3" spans="1:22" ht="15" customHeight="1" x14ac:dyDescent="0.2">
      <c r="A3" s="1">
        <v>2</v>
      </c>
      <c r="B3" s="3" t="s">
        <v>37</v>
      </c>
      <c r="C3" s="3" t="s">
        <v>38</v>
      </c>
      <c r="D3" s="3" t="s">
        <v>39</v>
      </c>
      <c r="E3" s="3" t="s">
        <v>40</v>
      </c>
      <c r="F3" s="3" t="s">
        <v>26</v>
      </c>
      <c r="G3" s="3" t="s">
        <v>27</v>
      </c>
      <c r="H3" s="4">
        <v>24</v>
      </c>
      <c r="I3" s="4">
        <v>52</v>
      </c>
      <c r="J3" s="4">
        <v>10</v>
      </c>
      <c r="K3" s="4">
        <v>3927</v>
      </c>
      <c r="L3" s="3" t="s">
        <v>41</v>
      </c>
      <c r="N3" s="3" t="s">
        <v>42</v>
      </c>
      <c r="O3" s="3" t="s">
        <v>43</v>
      </c>
      <c r="P3" s="5" t="s">
        <v>31</v>
      </c>
      <c r="R3" s="3" t="s">
        <v>44</v>
      </c>
      <c r="S3" s="5" t="s">
        <v>45</v>
      </c>
      <c r="T3" s="3" t="s">
        <v>46</v>
      </c>
      <c r="U3" s="3" t="s">
        <v>47</v>
      </c>
      <c r="V3" s="3" t="s">
        <v>48</v>
      </c>
    </row>
    <row r="4" spans="1:22" ht="15" customHeight="1" x14ac:dyDescent="0.2">
      <c r="A4" s="1">
        <v>3</v>
      </c>
      <c r="B4" s="3" t="s">
        <v>49</v>
      </c>
      <c r="C4" s="3" t="s">
        <v>50</v>
      </c>
      <c r="D4" s="3" t="s">
        <v>51</v>
      </c>
      <c r="E4" s="3" t="s">
        <v>52</v>
      </c>
      <c r="F4" s="3" t="s">
        <v>26</v>
      </c>
      <c r="G4" s="3" t="s">
        <v>27</v>
      </c>
      <c r="H4" s="4">
        <v>24</v>
      </c>
      <c r="I4" s="4">
        <v>52</v>
      </c>
      <c r="J4" s="4">
        <v>10</v>
      </c>
      <c r="K4" s="4">
        <v>3927</v>
      </c>
      <c r="L4" s="3" t="s">
        <v>53</v>
      </c>
      <c r="N4" s="3" t="s">
        <v>54</v>
      </c>
      <c r="O4" s="3" t="s">
        <v>55</v>
      </c>
      <c r="P4" s="5" t="s">
        <v>31</v>
      </c>
      <c r="R4" s="3" t="s">
        <v>56</v>
      </c>
      <c r="S4" s="5" t="s">
        <v>45</v>
      </c>
      <c r="T4" s="3" t="s">
        <v>57</v>
      </c>
      <c r="U4" s="3" t="s">
        <v>58</v>
      </c>
      <c r="V4" s="3" t="s">
        <v>59</v>
      </c>
    </row>
    <row r="5" spans="1:22" ht="15" customHeight="1" x14ac:dyDescent="0.2">
      <c r="A5" s="1">
        <v>4</v>
      </c>
      <c r="B5" s="3" t="s">
        <v>60</v>
      </c>
      <c r="C5" s="3" t="s">
        <v>61</v>
      </c>
      <c r="D5" s="3" t="s">
        <v>62</v>
      </c>
      <c r="E5" s="3" t="s">
        <v>63</v>
      </c>
      <c r="F5" s="3" t="s">
        <v>26</v>
      </c>
      <c r="G5" s="3" t="s">
        <v>27</v>
      </c>
      <c r="H5" s="4">
        <v>24</v>
      </c>
      <c r="I5" s="4">
        <v>52</v>
      </c>
      <c r="J5" s="4">
        <v>10</v>
      </c>
      <c r="K5" s="4">
        <v>3927</v>
      </c>
      <c r="L5" s="3" t="s">
        <v>64</v>
      </c>
      <c r="N5" s="3" t="s">
        <v>65</v>
      </c>
      <c r="O5" s="3" t="s">
        <v>66</v>
      </c>
      <c r="P5" s="5" t="s">
        <v>31</v>
      </c>
      <c r="R5" s="3" t="s">
        <v>67</v>
      </c>
      <c r="S5" s="5" t="s">
        <v>45</v>
      </c>
      <c r="T5" s="3" t="s">
        <v>48</v>
      </c>
      <c r="U5" s="3" t="s">
        <v>68</v>
      </c>
      <c r="V5" s="3" t="s">
        <v>69</v>
      </c>
    </row>
    <row r="6" spans="1:22" ht="15" customHeight="1" x14ac:dyDescent="0.2">
      <c r="A6" s="1">
        <v>5</v>
      </c>
      <c r="B6" s="3" t="s">
        <v>70</v>
      </c>
      <c r="C6" s="3" t="s">
        <v>71</v>
      </c>
      <c r="D6" s="3" t="s">
        <v>72</v>
      </c>
      <c r="E6" s="3" t="s">
        <v>73</v>
      </c>
      <c r="F6" s="3" t="s">
        <v>26</v>
      </c>
      <c r="G6" s="3" t="s">
        <v>27</v>
      </c>
      <c r="H6" s="4">
        <v>24</v>
      </c>
      <c r="I6" s="4">
        <v>52</v>
      </c>
      <c r="J6" s="4">
        <v>10</v>
      </c>
      <c r="K6" s="4">
        <v>3927</v>
      </c>
      <c r="L6" s="3" t="s">
        <v>74</v>
      </c>
      <c r="N6" s="3" t="s">
        <v>75</v>
      </c>
      <c r="O6" s="3" t="s">
        <v>76</v>
      </c>
      <c r="P6" s="5" t="s">
        <v>31</v>
      </c>
      <c r="R6" s="3" t="s">
        <v>77</v>
      </c>
      <c r="S6" s="5" t="s">
        <v>45</v>
      </c>
      <c r="T6" s="3" t="s">
        <v>46</v>
      </c>
      <c r="U6" s="3" t="s">
        <v>78</v>
      </c>
      <c r="V6" s="3" t="s">
        <v>48</v>
      </c>
    </row>
    <row r="7" spans="1:22" ht="15" customHeight="1" x14ac:dyDescent="0.2">
      <c r="A7" s="1">
        <v>6</v>
      </c>
      <c r="B7" s="3" t="s">
        <v>79</v>
      </c>
      <c r="C7" s="3" t="s">
        <v>80</v>
      </c>
      <c r="D7" s="3" t="s">
        <v>81</v>
      </c>
      <c r="E7" s="3" t="s">
        <v>82</v>
      </c>
      <c r="F7" s="3" t="s">
        <v>26</v>
      </c>
      <c r="G7" s="3" t="s">
        <v>27</v>
      </c>
      <c r="H7" s="4">
        <v>24</v>
      </c>
      <c r="I7" s="4">
        <v>52</v>
      </c>
      <c r="J7" s="4">
        <v>10</v>
      </c>
      <c r="K7" s="4">
        <v>3142</v>
      </c>
      <c r="L7" s="3" t="s">
        <v>83</v>
      </c>
      <c r="N7" s="3" t="s">
        <v>84</v>
      </c>
      <c r="O7" s="3" t="s">
        <v>85</v>
      </c>
      <c r="P7" s="5" t="s">
        <v>31</v>
      </c>
      <c r="R7" s="3" t="s">
        <v>86</v>
      </c>
      <c r="S7" s="5" t="s">
        <v>87</v>
      </c>
      <c r="T7" s="3" t="s">
        <v>88</v>
      </c>
      <c r="U7" s="3" t="s">
        <v>89</v>
      </c>
      <c r="V7" s="3" t="s">
        <v>89</v>
      </c>
    </row>
    <row r="8" spans="1:22" ht="15" customHeight="1" x14ac:dyDescent="0.2">
      <c r="A8" s="1">
        <v>7</v>
      </c>
      <c r="B8" s="3" t="s">
        <v>90</v>
      </c>
      <c r="C8" s="3" t="s">
        <v>91</v>
      </c>
      <c r="D8" s="3" t="s">
        <v>92</v>
      </c>
      <c r="E8" s="3" t="s">
        <v>93</v>
      </c>
      <c r="F8" s="3" t="s">
        <v>26</v>
      </c>
      <c r="G8" s="3" t="s">
        <v>27</v>
      </c>
      <c r="H8" s="4">
        <v>24</v>
      </c>
      <c r="I8" s="4">
        <v>52</v>
      </c>
      <c r="J8" s="4">
        <v>10</v>
      </c>
      <c r="K8" s="4">
        <v>4158</v>
      </c>
      <c r="L8" s="3" t="s">
        <v>94</v>
      </c>
      <c r="N8" s="3" t="s">
        <v>95</v>
      </c>
      <c r="O8" s="3" t="s">
        <v>96</v>
      </c>
      <c r="P8" s="5" t="s">
        <v>31</v>
      </c>
      <c r="R8" s="3" t="s">
        <v>97</v>
      </c>
      <c r="S8" s="5" t="s">
        <v>87</v>
      </c>
      <c r="T8" s="3" t="s">
        <v>88</v>
      </c>
      <c r="U8" s="3" t="s">
        <v>98</v>
      </c>
      <c r="V8" s="3" t="s">
        <v>99</v>
      </c>
    </row>
    <row r="9" spans="1:22" ht="15" customHeight="1" x14ac:dyDescent="0.2">
      <c r="A9" s="1">
        <v>8</v>
      </c>
      <c r="B9" s="3" t="s">
        <v>100</v>
      </c>
      <c r="C9" s="3" t="s">
        <v>101</v>
      </c>
      <c r="D9" s="3" t="s">
        <v>102</v>
      </c>
      <c r="E9" s="3" t="s">
        <v>103</v>
      </c>
      <c r="F9" s="3" t="s">
        <v>26</v>
      </c>
      <c r="G9" s="3" t="s">
        <v>27</v>
      </c>
      <c r="H9" s="4">
        <v>24</v>
      </c>
      <c r="I9" s="4">
        <v>52</v>
      </c>
      <c r="J9" s="4">
        <v>10</v>
      </c>
      <c r="K9" s="4">
        <v>3465</v>
      </c>
      <c r="L9" s="3" t="s">
        <v>104</v>
      </c>
      <c r="N9" s="3" t="s">
        <v>105</v>
      </c>
      <c r="O9" s="3" t="s">
        <v>106</v>
      </c>
      <c r="P9" s="5" t="s">
        <v>31</v>
      </c>
      <c r="R9" s="3" t="s">
        <v>107</v>
      </c>
      <c r="S9" s="5" t="s">
        <v>87</v>
      </c>
      <c r="T9" s="3" t="s">
        <v>108</v>
      </c>
      <c r="U9" s="3" t="s">
        <v>109</v>
      </c>
      <c r="V9" s="3" t="s">
        <v>110</v>
      </c>
    </row>
    <row r="10" spans="1:22" ht="15" customHeight="1" x14ac:dyDescent="0.2">
      <c r="A10" s="1">
        <v>9</v>
      </c>
      <c r="B10" s="3" t="s">
        <v>111</v>
      </c>
      <c r="C10" s="3" t="s">
        <v>112</v>
      </c>
      <c r="D10" s="3" t="s">
        <v>113</v>
      </c>
      <c r="E10" s="3" t="s">
        <v>114</v>
      </c>
      <c r="F10" s="3" t="s">
        <v>26</v>
      </c>
      <c r="G10" s="3" t="s">
        <v>27</v>
      </c>
      <c r="H10" s="4">
        <v>24</v>
      </c>
      <c r="I10" s="4">
        <v>52</v>
      </c>
      <c r="J10" s="4">
        <v>10</v>
      </c>
      <c r="K10" s="4">
        <v>3927</v>
      </c>
      <c r="L10" s="3" t="s">
        <v>64</v>
      </c>
      <c r="N10" s="3" t="s">
        <v>115</v>
      </c>
      <c r="O10" s="3" t="s">
        <v>116</v>
      </c>
      <c r="P10" s="5" t="s">
        <v>31</v>
      </c>
      <c r="R10" s="3" t="s">
        <v>117</v>
      </c>
      <c r="S10" s="5" t="s">
        <v>87</v>
      </c>
      <c r="T10" s="3" t="s">
        <v>88</v>
      </c>
      <c r="U10" s="3" t="s">
        <v>89</v>
      </c>
      <c r="V10" s="3" t="s">
        <v>89</v>
      </c>
    </row>
    <row r="11" spans="1:22" ht="15" customHeight="1" x14ac:dyDescent="0.2">
      <c r="A11" s="1">
        <v>10</v>
      </c>
      <c r="B11" s="3" t="s">
        <v>118</v>
      </c>
      <c r="C11" s="3" t="s">
        <v>119</v>
      </c>
      <c r="D11" s="3" t="s">
        <v>120</v>
      </c>
      <c r="E11" s="3" t="s">
        <v>121</v>
      </c>
      <c r="F11" s="3" t="s">
        <v>26</v>
      </c>
      <c r="G11" s="3" t="s">
        <v>27</v>
      </c>
      <c r="H11" s="4">
        <v>24</v>
      </c>
      <c r="I11" s="4">
        <v>52</v>
      </c>
      <c r="J11" s="4">
        <v>10</v>
      </c>
      <c r="K11" s="4">
        <v>3927</v>
      </c>
      <c r="N11" s="3" t="s">
        <v>122</v>
      </c>
      <c r="O11" s="3" t="s">
        <v>123</v>
      </c>
      <c r="P11" s="5" t="s">
        <v>31</v>
      </c>
      <c r="R11" s="3" t="s">
        <v>124</v>
      </c>
      <c r="S11" s="5" t="s">
        <v>87</v>
      </c>
      <c r="T11" s="3" t="s">
        <v>108</v>
      </c>
      <c r="U11" s="3" t="s">
        <v>125</v>
      </c>
      <c r="V11" s="3" t="s">
        <v>126</v>
      </c>
    </row>
    <row r="12" spans="1:22" ht="15" customHeight="1" x14ac:dyDescent="0.2">
      <c r="A12" s="1">
        <v>11</v>
      </c>
      <c r="B12" s="3" t="s">
        <v>127</v>
      </c>
      <c r="C12" s="3" t="s">
        <v>128</v>
      </c>
      <c r="D12" s="3" t="s">
        <v>129</v>
      </c>
      <c r="E12" s="3" t="s">
        <v>130</v>
      </c>
      <c r="F12" s="3" t="s">
        <v>26</v>
      </c>
      <c r="G12" s="3" t="s">
        <v>27</v>
      </c>
      <c r="H12" s="4">
        <v>24</v>
      </c>
      <c r="I12" s="4">
        <v>52</v>
      </c>
      <c r="J12" s="4">
        <v>10</v>
      </c>
      <c r="K12" s="4">
        <v>3927</v>
      </c>
      <c r="N12" s="3" t="s">
        <v>131</v>
      </c>
      <c r="O12" s="3" t="s">
        <v>132</v>
      </c>
      <c r="P12" s="5" t="s">
        <v>31</v>
      </c>
      <c r="R12" s="3" t="s">
        <v>133</v>
      </c>
      <c r="S12" s="5" t="s">
        <v>87</v>
      </c>
      <c r="T12" s="3" t="s">
        <v>108</v>
      </c>
      <c r="U12" s="3" t="s">
        <v>125</v>
      </c>
      <c r="V12" s="3" t="s">
        <v>134</v>
      </c>
    </row>
    <row r="13" spans="1:22" ht="15" customHeight="1" x14ac:dyDescent="0.2">
      <c r="A13" s="1">
        <v>12</v>
      </c>
      <c r="B13" s="3" t="s">
        <v>135</v>
      </c>
      <c r="C13" s="3" t="s">
        <v>136</v>
      </c>
      <c r="D13" s="3" t="s">
        <v>137</v>
      </c>
      <c r="E13" s="3" t="s">
        <v>138</v>
      </c>
      <c r="F13" s="3" t="s">
        <v>26</v>
      </c>
      <c r="G13" s="3" t="s">
        <v>27</v>
      </c>
      <c r="H13" s="4">
        <v>24</v>
      </c>
      <c r="I13" s="4">
        <v>52</v>
      </c>
      <c r="J13" s="4">
        <v>10</v>
      </c>
      <c r="K13" s="4">
        <v>3927</v>
      </c>
      <c r="L13" s="3" t="s">
        <v>28</v>
      </c>
      <c r="N13" s="3" t="s">
        <v>139</v>
      </c>
      <c r="O13" s="3" t="s">
        <v>140</v>
      </c>
      <c r="P13" s="5" t="s">
        <v>31</v>
      </c>
      <c r="R13" s="3" t="s">
        <v>141</v>
      </c>
      <c r="S13" s="5" t="s">
        <v>142</v>
      </c>
      <c r="T13" s="3" t="s">
        <v>142</v>
      </c>
      <c r="U13" s="3" t="s">
        <v>143</v>
      </c>
      <c r="V13" s="3" t="s">
        <v>142</v>
      </c>
    </row>
    <row r="14" spans="1:22" ht="15" customHeight="1" x14ac:dyDescent="0.2">
      <c r="A14" s="1">
        <v>13</v>
      </c>
      <c r="B14" s="3" t="s">
        <v>144</v>
      </c>
      <c r="C14" s="3" t="s">
        <v>145</v>
      </c>
      <c r="D14" s="3" t="s">
        <v>146</v>
      </c>
      <c r="E14" s="3" t="s">
        <v>147</v>
      </c>
      <c r="F14" s="3" t="s">
        <v>26</v>
      </c>
      <c r="G14" s="3" t="s">
        <v>27</v>
      </c>
      <c r="H14" s="4">
        <v>24</v>
      </c>
      <c r="I14" s="4">
        <v>52</v>
      </c>
      <c r="J14" s="4">
        <v>10</v>
      </c>
      <c r="K14" s="4">
        <v>3927</v>
      </c>
      <c r="N14" s="3" t="s">
        <v>148</v>
      </c>
      <c r="O14" s="3" t="s">
        <v>149</v>
      </c>
      <c r="P14" s="5" t="s">
        <v>31</v>
      </c>
      <c r="R14" s="3" t="s">
        <v>150</v>
      </c>
      <c r="S14" s="5" t="s">
        <v>142</v>
      </c>
      <c r="T14" s="3" t="s">
        <v>142</v>
      </c>
      <c r="U14" s="3" t="s">
        <v>143</v>
      </c>
      <c r="V14" s="3" t="s">
        <v>142</v>
      </c>
    </row>
    <row r="15" spans="1:22" ht="15" customHeight="1" x14ac:dyDescent="0.2">
      <c r="A15" s="1">
        <v>14</v>
      </c>
      <c r="B15" s="3" t="s">
        <v>151</v>
      </c>
      <c r="C15" s="3" t="s">
        <v>152</v>
      </c>
      <c r="D15" s="3" t="s">
        <v>153</v>
      </c>
      <c r="E15" s="3" t="s">
        <v>154</v>
      </c>
      <c r="F15" s="3" t="s">
        <v>26</v>
      </c>
      <c r="G15" s="3" t="s">
        <v>27</v>
      </c>
      <c r="H15" s="4">
        <v>24</v>
      </c>
      <c r="I15" s="4">
        <v>52</v>
      </c>
      <c r="J15" s="4">
        <v>10</v>
      </c>
      <c r="K15" s="4">
        <v>3927</v>
      </c>
      <c r="L15" s="3" t="s">
        <v>155</v>
      </c>
      <c r="N15" s="3" t="s">
        <v>156</v>
      </c>
      <c r="O15" s="3" t="s">
        <v>157</v>
      </c>
      <c r="P15" s="5" t="s">
        <v>31</v>
      </c>
      <c r="R15" s="3" t="s">
        <v>158</v>
      </c>
      <c r="S15" s="5" t="s">
        <v>159</v>
      </c>
      <c r="T15" s="3" t="s">
        <v>160</v>
      </c>
      <c r="U15" s="3" t="s">
        <v>161</v>
      </c>
      <c r="V15" s="3" t="s">
        <v>162</v>
      </c>
    </row>
    <row r="16" spans="1:22" ht="15" customHeight="1" x14ac:dyDescent="0.2">
      <c r="A16" s="1">
        <v>15</v>
      </c>
      <c r="B16" s="3" t="s">
        <v>163</v>
      </c>
      <c r="C16" s="3" t="s">
        <v>164</v>
      </c>
      <c r="D16" s="3" t="s">
        <v>165</v>
      </c>
      <c r="E16" s="3" t="s">
        <v>166</v>
      </c>
      <c r="F16" s="3" t="s">
        <v>26</v>
      </c>
      <c r="G16" s="3" t="s">
        <v>27</v>
      </c>
      <c r="H16" s="4">
        <v>24</v>
      </c>
      <c r="I16" s="4">
        <v>52</v>
      </c>
      <c r="J16" s="4">
        <v>10</v>
      </c>
      <c r="K16" s="4">
        <v>3927</v>
      </c>
      <c r="L16" s="3" t="s">
        <v>155</v>
      </c>
      <c r="N16" s="3" t="s">
        <v>167</v>
      </c>
      <c r="O16" s="3" t="s">
        <v>168</v>
      </c>
      <c r="P16" s="5" t="s">
        <v>31</v>
      </c>
      <c r="R16" s="3" t="s">
        <v>169</v>
      </c>
      <c r="S16" s="5" t="s">
        <v>170</v>
      </c>
      <c r="T16" s="3" t="s">
        <v>171</v>
      </c>
      <c r="U16" s="3" t="s">
        <v>172</v>
      </c>
      <c r="V16" s="3" t="s">
        <v>171</v>
      </c>
    </row>
    <row r="17" spans="1:22" ht="15" customHeight="1" x14ac:dyDescent="0.2">
      <c r="A17" s="1">
        <v>16</v>
      </c>
      <c r="B17" s="3" t="s">
        <v>173</v>
      </c>
      <c r="C17" s="3" t="s">
        <v>174</v>
      </c>
      <c r="D17" s="3" t="s">
        <v>175</v>
      </c>
      <c r="E17" s="3" t="s">
        <v>176</v>
      </c>
      <c r="F17" s="3" t="s">
        <v>26</v>
      </c>
      <c r="G17" s="3" t="s">
        <v>27</v>
      </c>
      <c r="H17" s="4">
        <v>24</v>
      </c>
      <c r="I17" s="4">
        <v>52</v>
      </c>
      <c r="J17" s="4">
        <v>10</v>
      </c>
      <c r="K17" s="4">
        <v>3927</v>
      </c>
      <c r="L17" s="3" t="s">
        <v>177</v>
      </c>
      <c r="N17" s="3" t="s">
        <v>178</v>
      </c>
      <c r="O17" s="3" t="s">
        <v>179</v>
      </c>
      <c r="P17" s="5" t="s">
        <v>31</v>
      </c>
      <c r="R17" s="3" t="s">
        <v>180</v>
      </c>
      <c r="S17" s="5" t="s">
        <v>181</v>
      </c>
      <c r="T17" s="3" t="s">
        <v>182</v>
      </c>
      <c r="U17" s="3" t="s">
        <v>183</v>
      </c>
      <c r="V17" s="3" t="s">
        <v>184</v>
      </c>
    </row>
    <row r="18" spans="1:22" ht="15" customHeight="1" x14ac:dyDescent="0.2">
      <c r="A18" s="1">
        <v>17</v>
      </c>
      <c r="B18" s="3" t="s">
        <v>185</v>
      </c>
      <c r="C18" s="3" t="s">
        <v>186</v>
      </c>
      <c r="D18" s="3" t="s">
        <v>187</v>
      </c>
      <c r="E18" s="3" t="s">
        <v>188</v>
      </c>
      <c r="F18" s="3" t="s">
        <v>26</v>
      </c>
      <c r="G18" s="3" t="s">
        <v>27</v>
      </c>
      <c r="H18" s="4">
        <v>24</v>
      </c>
      <c r="I18" s="4">
        <v>52</v>
      </c>
      <c r="J18" s="4">
        <v>10</v>
      </c>
      <c r="K18" s="4">
        <v>3927</v>
      </c>
      <c r="N18" s="3" t="s">
        <v>189</v>
      </c>
      <c r="O18" s="3" t="s">
        <v>190</v>
      </c>
      <c r="P18" s="5" t="s">
        <v>31</v>
      </c>
      <c r="R18" s="3" t="s">
        <v>191</v>
      </c>
      <c r="S18" s="5" t="s">
        <v>192</v>
      </c>
      <c r="T18" s="3" t="s">
        <v>193</v>
      </c>
      <c r="U18" s="3" t="s">
        <v>194</v>
      </c>
      <c r="V18" s="3" t="s">
        <v>195</v>
      </c>
    </row>
    <row r="19" spans="1:22" ht="15" customHeight="1" x14ac:dyDescent="0.2">
      <c r="A19" s="1">
        <v>18</v>
      </c>
      <c r="B19" s="3" t="s">
        <v>196</v>
      </c>
      <c r="C19" s="3" t="s">
        <v>197</v>
      </c>
      <c r="D19" s="3" t="s">
        <v>198</v>
      </c>
      <c r="E19" s="3" t="s">
        <v>199</v>
      </c>
      <c r="F19" s="3" t="s">
        <v>26</v>
      </c>
      <c r="G19" s="3" t="s">
        <v>27</v>
      </c>
      <c r="H19" s="4">
        <v>24</v>
      </c>
      <c r="I19" s="4">
        <v>52</v>
      </c>
      <c r="J19" s="4">
        <v>10</v>
      </c>
      <c r="K19" s="4">
        <v>2638</v>
      </c>
      <c r="L19" s="3" t="s">
        <v>200</v>
      </c>
      <c r="N19" s="3" t="s">
        <v>201</v>
      </c>
      <c r="O19" s="3" t="s">
        <v>202</v>
      </c>
      <c r="P19" s="5" t="s">
        <v>203</v>
      </c>
      <c r="R19" s="3" t="s">
        <v>204</v>
      </c>
      <c r="S19" s="5" t="s">
        <v>205</v>
      </c>
      <c r="T19" s="3" t="s">
        <v>206</v>
      </c>
      <c r="U19" s="3" t="s">
        <v>207</v>
      </c>
      <c r="V19" s="3" t="s">
        <v>206</v>
      </c>
    </row>
    <row r="20" spans="1:22" ht="15" customHeight="1" x14ac:dyDescent="0.2">
      <c r="A20" s="1">
        <v>19</v>
      </c>
      <c r="B20" s="3" t="s">
        <v>208</v>
      </c>
      <c r="C20" s="3" t="s">
        <v>209</v>
      </c>
      <c r="D20" s="3" t="s">
        <v>210</v>
      </c>
      <c r="E20" s="3" t="s">
        <v>103</v>
      </c>
      <c r="F20" s="3" t="s">
        <v>26</v>
      </c>
      <c r="G20" s="3" t="s">
        <v>27</v>
      </c>
      <c r="H20" s="4">
        <v>24</v>
      </c>
      <c r="I20" s="4">
        <v>52</v>
      </c>
      <c r="J20" s="4">
        <v>10</v>
      </c>
      <c r="K20" s="4">
        <v>3927</v>
      </c>
      <c r="L20" s="3" t="s">
        <v>211</v>
      </c>
      <c r="N20" s="3" t="s">
        <v>212</v>
      </c>
      <c r="O20" s="3" t="s">
        <v>213</v>
      </c>
      <c r="P20" s="5" t="s">
        <v>31</v>
      </c>
      <c r="R20" s="3" t="s">
        <v>214</v>
      </c>
      <c r="S20" s="5" t="s">
        <v>205</v>
      </c>
      <c r="T20" s="3" t="s">
        <v>126</v>
      </c>
      <c r="U20" s="3" t="s">
        <v>215</v>
      </c>
      <c r="V20" s="3" t="s">
        <v>126</v>
      </c>
    </row>
    <row r="21" spans="1:22" ht="15" customHeight="1" x14ac:dyDescent="0.2">
      <c r="A21" s="1">
        <v>20</v>
      </c>
      <c r="B21" s="3" t="s">
        <v>216</v>
      </c>
      <c r="C21" s="3" t="s">
        <v>217</v>
      </c>
      <c r="D21" s="3" t="s">
        <v>218</v>
      </c>
      <c r="E21" s="3" t="s">
        <v>219</v>
      </c>
      <c r="F21" s="3" t="s">
        <v>26</v>
      </c>
      <c r="G21" s="3" t="s">
        <v>27</v>
      </c>
      <c r="H21" s="4">
        <v>24</v>
      </c>
      <c r="I21" s="4">
        <v>52</v>
      </c>
      <c r="J21" s="4">
        <v>10</v>
      </c>
      <c r="K21" s="4">
        <v>3927</v>
      </c>
      <c r="L21" s="3" t="s">
        <v>41</v>
      </c>
      <c r="N21" s="3" t="s">
        <v>220</v>
      </c>
      <c r="O21" s="3" t="s">
        <v>221</v>
      </c>
      <c r="P21" s="5" t="s">
        <v>31</v>
      </c>
      <c r="R21" s="3" t="s">
        <v>222</v>
      </c>
      <c r="S21" s="5" t="s">
        <v>205</v>
      </c>
      <c r="T21" s="3" t="s">
        <v>223</v>
      </c>
      <c r="U21" s="3" t="s">
        <v>224</v>
      </c>
      <c r="V21" s="3" t="s">
        <v>206</v>
      </c>
    </row>
    <row r="22" spans="1:22" ht="15" customHeight="1" x14ac:dyDescent="0.2">
      <c r="A22" s="1">
        <v>21</v>
      </c>
      <c r="B22" s="3" t="s">
        <v>225</v>
      </c>
      <c r="C22" s="3" t="s">
        <v>226</v>
      </c>
      <c r="D22" s="3" t="s">
        <v>227</v>
      </c>
      <c r="E22" s="3" t="s">
        <v>228</v>
      </c>
      <c r="F22" s="3" t="s">
        <v>26</v>
      </c>
      <c r="G22" s="3" t="s">
        <v>27</v>
      </c>
      <c r="H22" s="4">
        <v>24</v>
      </c>
      <c r="I22" s="4">
        <v>52</v>
      </c>
      <c r="J22" s="4">
        <v>30</v>
      </c>
      <c r="K22" s="4">
        <v>3142</v>
      </c>
      <c r="L22" s="3" t="s">
        <v>229</v>
      </c>
      <c r="N22" s="3" t="s">
        <v>230</v>
      </c>
      <c r="O22" s="3" t="s">
        <v>231</v>
      </c>
      <c r="P22" s="5" t="s">
        <v>31</v>
      </c>
      <c r="R22" s="3" t="s">
        <v>232</v>
      </c>
      <c r="S22" s="5" t="s">
        <v>205</v>
      </c>
      <c r="T22" s="3" t="s">
        <v>99</v>
      </c>
      <c r="U22" s="3" t="s">
        <v>233</v>
      </c>
      <c r="V22" s="3" t="s">
        <v>234</v>
      </c>
    </row>
    <row r="23" spans="1:22" ht="45" x14ac:dyDescent="0.2">
      <c r="A23" s="1">
        <v>22</v>
      </c>
      <c r="B23" s="3" t="s">
        <v>235</v>
      </c>
      <c r="C23" s="3" t="s">
        <v>236</v>
      </c>
      <c r="D23" s="6" t="s">
        <v>237</v>
      </c>
      <c r="E23" s="6" t="s">
        <v>238</v>
      </c>
      <c r="F23" s="3" t="s">
        <v>26</v>
      </c>
      <c r="G23" s="3" t="s">
        <v>27</v>
      </c>
      <c r="H23" s="4">
        <v>24</v>
      </c>
      <c r="I23" s="4">
        <v>52</v>
      </c>
      <c r="J23" s="4">
        <v>10</v>
      </c>
      <c r="K23" s="4">
        <v>3927</v>
      </c>
      <c r="L23" s="3" t="s">
        <v>239</v>
      </c>
      <c r="N23" s="3" t="s">
        <v>240</v>
      </c>
      <c r="O23" s="3" t="s">
        <v>241</v>
      </c>
      <c r="P23" s="5" t="s">
        <v>31</v>
      </c>
      <c r="R23" s="3" t="s">
        <v>242</v>
      </c>
      <c r="S23" s="5" t="s">
        <v>205</v>
      </c>
      <c r="T23" s="3" t="s">
        <v>126</v>
      </c>
      <c r="U23" s="3" t="s">
        <v>243</v>
      </c>
      <c r="V23" s="3" t="s">
        <v>110</v>
      </c>
    </row>
    <row r="24" spans="1:22" ht="15" customHeight="1" x14ac:dyDescent="0.2">
      <c r="A24" s="1">
        <v>23</v>
      </c>
      <c r="B24" s="3" t="s">
        <v>244</v>
      </c>
      <c r="C24" s="3" t="s">
        <v>245</v>
      </c>
      <c r="D24" s="3" t="s">
        <v>246</v>
      </c>
      <c r="E24" s="3" t="s">
        <v>247</v>
      </c>
      <c r="F24" s="3" t="s">
        <v>26</v>
      </c>
      <c r="G24" s="3" t="s">
        <v>27</v>
      </c>
      <c r="H24" s="4">
        <v>24</v>
      </c>
      <c r="I24" s="4">
        <v>52</v>
      </c>
      <c r="J24" s="4">
        <v>10</v>
      </c>
      <c r="K24" s="4">
        <v>3927</v>
      </c>
      <c r="L24" s="3" t="s">
        <v>248</v>
      </c>
      <c r="N24" s="3" t="s">
        <v>249</v>
      </c>
      <c r="O24" s="3" t="s">
        <v>250</v>
      </c>
      <c r="P24" s="5" t="s">
        <v>31</v>
      </c>
      <c r="R24" s="3" t="s">
        <v>251</v>
      </c>
      <c r="S24" s="5" t="s">
        <v>205</v>
      </c>
      <c r="T24" s="3" t="s">
        <v>223</v>
      </c>
      <c r="U24" s="3" t="s">
        <v>252</v>
      </c>
      <c r="V24" s="3" t="s">
        <v>223</v>
      </c>
    </row>
    <row r="25" spans="1:22" ht="15" customHeight="1" x14ac:dyDescent="0.2">
      <c r="A25" s="1">
        <v>24</v>
      </c>
      <c r="B25" s="3" t="s">
        <v>253</v>
      </c>
      <c r="C25" s="3" t="s">
        <v>254</v>
      </c>
      <c r="D25" s="3" t="s">
        <v>255</v>
      </c>
      <c r="E25" s="3" t="s">
        <v>256</v>
      </c>
      <c r="F25" s="3" t="s">
        <v>26</v>
      </c>
      <c r="G25" s="3" t="s">
        <v>27</v>
      </c>
      <c r="H25" s="4">
        <v>24</v>
      </c>
      <c r="I25" s="4">
        <v>52</v>
      </c>
      <c r="J25" s="4">
        <v>10</v>
      </c>
      <c r="K25" s="4">
        <v>3927</v>
      </c>
      <c r="L25" s="3" t="s">
        <v>257</v>
      </c>
      <c r="N25" s="3" t="s">
        <v>258</v>
      </c>
      <c r="O25" s="3" t="s">
        <v>259</v>
      </c>
      <c r="P25" s="5" t="s">
        <v>31</v>
      </c>
      <c r="R25" s="3" t="s">
        <v>260</v>
      </c>
      <c r="S25" s="5" t="s">
        <v>205</v>
      </c>
      <c r="T25" s="3" t="s">
        <v>261</v>
      </c>
      <c r="U25" s="3" t="s">
        <v>262</v>
      </c>
      <c r="V25" s="3" t="s">
        <v>261</v>
      </c>
    </row>
    <row r="26" spans="1:22" ht="15" customHeight="1" x14ac:dyDescent="0.2">
      <c r="A26" s="1">
        <v>25</v>
      </c>
      <c r="B26" s="3" t="s">
        <v>263</v>
      </c>
      <c r="C26" s="3" t="s">
        <v>264</v>
      </c>
      <c r="D26" s="3" t="s">
        <v>265</v>
      </c>
      <c r="E26" s="3" t="s">
        <v>256</v>
      </c>
      <c r="F26" s="3" t="s">
        <v>26</v>
      </c>
      <c r="G26" s="3" t="s">
        <v>27</v>
      </c>
      <c r="H26" s="4">
        <v>24</v>
      </c>
      <c r="I26" s="4">
        <v>52</v>
      </c>
      <c r="J26" s="4">
        <v>10</v>
      </c>
      <c r="K26" s="4">
        <v>3927</v>
      </c>
      <c r="L26" s="3" t="s">
        <v>266</v>
      </c>
      <c r="N26" s="3" t="s">
        <v>267</v>
      </c>
      <c r="O26" s="3" t="s">
        <v>268</v>
      </c>
      <c r="P26" s="5" t="s">
        <v>31</v>
      </c>
      <c r="R26" s="3" t="s">
        <v>269</v>
      </c>
      <c r="S26" s="5" t="s">
        <v>205</v>
      </c>
      <c r="T26" s="3" t="s">
        <v>261</v>
      </c>
      <c r="U26" s="3" t="s">
        <v>270</v>
      </c>
      <c r="V26" s="3" t="s">
        <v>261</v>
      </c>
    </row>
    <row r="27" spans="1:22" ht="15" customHeight="1" x14ac:dyDescent="0.2">
      <c r="A27" s="1">
        <v>26</v>
      </c>
      <c r="B27" s="3" t="s">
        <v>271</v>
      </c>
      <c r="C27" s="3" t="s">
        <v>272</v>
      </c>
      <c r="D27" s="3" t="s">
        <v>273</v>
      </c>
      <c r="E27" s="3" t="s">
        <v>274</v>
      </c>
      <c r="F27" s="3" t="s">
        <v>26</v>
      </c>
      <c r="G27" s="3" t="s">
        <v>27</v>
      </c>
      <c r="H27" s="4">
        <v>24</v>
      </c>
      <c r="I27" s="4">
        <v>52</v>
      </c>
      <c r="J27" s="4">
        <v>10</v>
      </c>
      <c r="K27" s="4">
        <v>3927</v>
      </c>
      <c r="L27" s="3" t="s">
        <v>275</v>
      </c>
      <c r="N27" s="3" t="s">
        <v>276</v>
      </c>
      <c r="O27" s="3" t="s">
        <v>277</v>
      </c>
      <c r="P27" s="5" t="s">
        <v>31</v>
      </c>
      <c r="R27" s="3" t="s">
        <v>278</v>
      </c>
      <c r="S27" s="5" t="s">
        <v>205</v>
      </c>
      <c r="T27" s="3" t="s">
        <v>134</v>
      </c>
      <c r="U27" s="3" t="s">
        <v>279</v>
      </c>
      <c r="V27" s="3" t="s">
        <v>134</v>
      </c>
    </row>
    <row r="28" spans="1:22" ht="15" customHeight="1" x14ac:dyDescent="0.2">
      <c r="A28" s="1">
        <v>27</v>
      </c>
      <c r="B28" s="3" t="s">
        <v>280</v>
      </c>
      <c r="C28" s="3" t="s">
        <v>281</v>
      </c>
      <c r="D28" s="3" t="s">
        <v>282</v>
      </c>
      <c r="E28" s="3" t="s">
        <v>283</v>
      </c>
      <c r="F28" s="3" t="s">
        <v>26</v>
      </c>
      <c r="G28" s="3" t="s">
        <v>27</v>
      </c>
      <c r="H28" s="4">
        <v>24</v>
      </c>
      <c r="I28" s="4">
        <v>52</v>
      </c>
      <c r="J28" s="4">
        <v>10</v>
      </c>
      <c r="K28" s="4">
        <v>3927</v>
      </c>
      <c r="L28" s="3" t="s">
        <v>53</v>
      </c>
      <c r="N28" s="3" t="s">
        <v>284</v>
      </c>
      <c r="O28" s="3" t="s">
        <v>285</v>
      </c>
      <c r="P28" s="5" t="s">
        <v>31</v>
      </c>
      <c r="R28" s="3" t="s">
        <v>286</v>
      </c>
      <c r="S28" s="5" t="s">
        <v>205</v>
      </c>
      <c r="T28" s="3" t="s">
        <v>126</v>
      </c>
      <c r="U28" s="3" t="s">
        <v>215</v>
      </c>
      <c r="V28" s="3" t="s">
        <v>126</v>
      </c>
    </row>
    <row r="29" spans="1:22" ht="15" customHeight="1" x14ac:dyDescent="0.2">
      <c r="A29" s="1">
        <v>28</v>
      </c>
      <c r="B29" s="3" t="s">
        <v>287</v>
      </c>
      <c r="C29" s="3" t="s">
        <v>288</v>
      </c>
      <c r="D29" s="3" t="s">
        <v>289</v>
      </c>
      <c r="E29" s="3" t="s">
        <v>256</v>
      </c>
      <c r="F29" s="3" t="s">
        <v>26</v>
      </c>
      <c r="G29" s="3" t="s">
        <v>27</v>
      </c>
      <c r="H29" s="4">
        <v>24</v>
      </c>
      <c r="I29" s="4">
        <v>52</v>
      </c>
      <c r="J29" s="4">
        <v>10</v>
      </c>
      <c r="K29" s="4">
        <v>3927</v>
      </c>
      <c r="L29" s="3" t="s">
        <v>74</v>
      </c>
      <c r="N29" s="3" t="s">
        <v>290</v>
      </c>
      <c r="O29" s="3" t="s">
        <v>291</v>
      </c>
      <c r="P29" s="5" t="s">
        <v>31</v>
      </c>
      <c r="R29" s="3" t="s">
        <v>292</v>
      </c>
      <c r="S29" s="5" t="s">
        <v>205</v>
      </c>
      <c r="T29" s="3" t="s">
        <v>293</v>
      </c>
      <c r="U29" s="3" t="s">
        <v>294</v>
      </c>
      <c r="V29" s="3" t="s">
        <v>134</v>
      </c>
    </row>
    <row r="30" spans="1:22" ht="15" customHeight="1" x14ac:dyDescent="0.2">
      <c r="A30" s="1">
        <v>29</v>
      </c>
      <c r="B30" s="3" t="s">
        <v>295</v>
      </c>
      <c r="C30" s="3" t="s">
        <v>296</v>
      </c>
      <c r="D30" s="3" t="s">
        <v>297</v>
      </c>
      <c r="E30" s="3" t="s">
        <v>298</v>
      </c>
      <c r="F30" s="3" t="s">
        <v>26</v>
      </c>
      <c r="G30" s="3" t="s">
        <v>27</v>
      </c>
      <c r="H30" s="4">
        <v>24</v>
      </c>
      <c r="I30" s="4">
        <v>52</v>
      </c>
      <c r="J30" s="4">
        <v>10</v>
      </c>
      <c r="K30" s="4">
        <v>3927</v>
      </c>
      <c r="L30" s="3" t="s">
        <v>266</v>
      </c>
      <c r="N30" s="3" t="s">
        <v>299</v>
      </c>
      <c r="O30" s="3" t="s">
        <v>300</v>
      </c>
      <c r="P30" s="5" t="s">
        <v>31</v>
      </c>
      <c r="R30" s="3" t="s">
        <v>301</v>
      </c>
      <c r="S30" s="5" t="s">
        <v>205</v>
      </c>
      <c r="T30" s="3" t="s">
        <v>302</v>
      </c>
      <c r="U30" s="3" t="s">
        <v>303</v>
      </c>
      <c r="V30" s="3" t="s">
        <v>302</v>
      </c>
    </row>
    <row r="31" spans="1:22" ht="15" customHeight="1" x14ac:dyDescent="0.2">
      <c r="A31" s="1">
        <v>30</v>
      </c>
      <c r="B31" s="3" t="s">
        <v>304</v>
      </c>
      <c r="C31" s="3" t="s">
        <v>305</v>
      </c>
      <c r="D31" s="3" t="s">
        <v>306</v>
      </c>
      <c r="E31" s="3" t="s">
        <v>283</v>
      </c>
      <c r="F31" s="3" t="s">
        <v>26</v>
      </c>
      <c r="G31" s="3" t="s">
        <v>27</v>
      </c>
      <c r="H31" s="4">
        <v>24</v>
      </c>
      <c r="I31" s="4">
        <v>52</v>
      </c>
      <c r="J31" s="4">
        <v>10</v>
      </c>
      <c r="K31" s="4">
        <v>3927</v>
      </c>
      <c r="L31" s="3" t="s">
        <v>307</v>
      </c>
      <c r="N31" s="3" t="s">
        <v>308</v>
      </c>
      <c r="O31" s="3" t="s">
        <v>309</v>
      </c>
      <c r="P31" s="5" t="s">
        <v>31</v>
      </c>
      <c r="R31" s="3" t="s">
        <v>310</v>
      </c>
      <c r="S31" s="5" t="s">
        <v>205</v>
      </c>
      <c r="T31" s="3" t="s">
        <v>99</v>
      </c>
      <c r="U31" s="3" t="s">
        <v>311</v>
      </c>
      <c r="V31" s="3" t="s">
        <v>99</v>
      </c>
    </row>
    <row r="32" spans="1:22" ht="15" customHeight="1" x14ac:dyDescent="0.2">
      <c r="A32" s="1">
        <v>31</v>
      </c>
      <c r="B32" s="3" t="s">
        <v>312</v>
      </c>
      <c r="C32" s="3" t="s">
        <v>313</v>
      </c>
      <c r="D32" s="3" t="s">
        <v>314</v>
      </c>
      <c r="E32" s="3" t="s">
        <v>315</v>
      </c>
      <c r="F32" s="3" t="s">
        <v>26</v>
      </c>
      <c r="G32" s="3" t="s">
        <v>27</v>
      </c>
      <c r="H32" s="4">
        <v>24</v>
      </c>
      <c r="I32" s="4">
        <v>52</v>
      </c>
      <c r="J32" s="4">
        <v>10</v>
      </c>
      <c r="K32" s="4">
        <v>3927</v>
      </c>
      <c r="L32" s="3" t="s">
        <v>316</v>
      </c>
      <c r="N32" s="3" t="s">
        <v>317</v>
      </c>
      <c r="O32" s="3" t="s">
        <v>318</v>
      </c>
      <c r="P32" s="5" t="s">
        <v>31</v>
      </c>
      <c r="R32" s="3" t="s">
        <v>319</v>
      </c>
      <c r="S32" s="5" t="s">
        <v>205</v>
      </c>
      <c r="T32" s="3" t="s">
        <v>320</v>
      </c>
      <c r="U32" s="3" t="s">
        <v>321</v>
      </c>
      <c r="V32" s="3" t="s">
        <v>134</v>
      </c>
    </row>
    <row r="33" spans="1:22" ht="15" customHeight="1" x14ac:dyDescent="0.2">
      <c r="A33" s="1">
        <v>32</v>
      </c>
      <c r="B33" s="3" t="s">
        <v>322</v>
      </c>
      <c r="C33" s="3" t="s">
        <v>323</v>
      </c>
      <c r="D33" s="3" t="s">
        <v>324</v>
      </c>
      <c r="E33" s="3" t="s">
        <v>256</v>
      </c>
      <c r="F33" s="3" t="s">
        <v>26</v>
      </c>
      <c r="G33" s="3" t="s">
        <v>27</v>
      </c>
      <c r="H33" s="4">
        <v>24</v>
      </c>
      <c r="I33" s="4">
        <v>52</v>
      </c>
      <c r="J33" s="4">
        <v>10</v>
      </c>
      <c r="K33" s="4">
        <v>3927</v>
      </c>
      <c r="L33" s="3" t="s">
        <v>239</v>
      </c>
      <c r="N33" s="3" t="s">
        <v>325</v>
      </c>
      <c r="O33" s="3" t="s">
        <v>326</v>
      </c>
      <c r="P33" s="5" t="s">
        <v>31</v>
      </c>
      <c r="R33" s="3" t="s">
        <v>327</v>
      </c>
      <c r="S33" s="5" t="s">
        <v>205</v>
      </c>
      <c r="T33" s="3" t="s">
        <v>320</v>
      </c>
      <c r="U33" s="3" t="s">
        <v>328</v>
      </c>
      <c r="V33" s="3" t="s">
        <v>134</v>
      </c>
    </row>
    <row r="34" spans="1:22" ht="15" customHeight="1" x14ac:dyDescent="0.2">
      <c r="A34" s="1">
        <v>33</v>
      </c>
      <c r="B34" s="3" t="s">
        <v>329</v>
      </c>
      <c r="C34" s="3" t="s">
        <v>330</v>
      </c>
      <c r="D34" s="3" t="s">
        <v>331</v>
      </c>
      <c r="E34" s="3" t="s">
        <v>154</v>
      </c>
      <c r="F34" s="3" t="s">
        <v>26</v>
      </c>
      <c r="G34" s="3" t="s">
        <v>27</v>
      </c>
      <c r="H34" s="4">
        <v>24</v>
      </c>
      <c r="I34" s="4">
        <v>52</v>
      </c>
      <c r="J34" s="4">
        <v>10</v>
      </c>
      <c r="K34" s="4">
        <v>3465</v>
      </c>
      <c r="L34" s="3" t="s">
        <v>104</v>
      </c>
      <c r="N34" s="3" t="s">
        <v>332</v>
      </c>
      <c r="O34" s="3" t="s">
        <v>333</v>
      </c>
      <c r="P34" s="5" t="s">
        <v>31</v>
      </c>
      <c r="R34" s="3" t="s">
        <v>334</v>
      </c>
      <c r="S34" s="5" t="s">
        <v>205</v>
      </c>
      <c r="T34" s="3" t="s">
        <v>335</v>
      </c>
      <c r="U34" s="3" t="s">
        <v>336</v>
      </c>
      <c r="V34" s="3" t="s">
        <v>110</v>
      </c>
    </row>
    <row r="35" spans="1:22" ht="15" customHeight="1" x14ac:dyDescent="0.2">
      <c r="A35" s="1">
        <v>34</v>
      </c>
      <c r="B35" s="3" t="s">
        <v>337</v>
      </c>
      <c r="C35" s="3" t="s">
        <v>338</v>
      </c>
      <c r="D35" s="3" t="s">
        <v>339</v>
      </c>
      <c r="E35" s="3" t="s">
        <v>340</v>
      </c>
      <c r="F35" s="3" t="s">
        <v>26</v>
      </c>
      <c r="G35" s="3" t="s">
        <v>27</v>
      </c>
      <c r="H35" s="4">
        <v>24</v>
      </c>
      <c r="I35" s="4">
        <v>52</v>
      </c>
      <c r="J35" s="4">
        <v>10</v>
      </c>
      <c r="K35" s="4">
        <v>4158</v>
      </c>
      <c r="N35" s="3" t="s">
        <v>201</v>
      </c>
      <c r="O35" s="3" t="s">
        <v>341</v>
      </c>
      <c r="P35" s="5" t="s">
        <v>31</v>
      </c>
      <c r="R35" s="3" t="s">
        <v>342</v>
      </c>
      <c r="S35" s="5" t="s">
        <v>205</v>
      </c>
      <c r="T35" s="3" t="s">
        <v>206</v>
      </c>
      <c r="U35" s="3" t="s">
        <v>207</v>
      </c>
      <c r="V35" s="3" t="s">
        <v>206</v>
      </c>
    </row>
    <row r="36" spans="1:22" ht="15" customHeight="1" x14ac:dyDescent="0.2">
      <c r="A36" s="1">
        <v>35</v>
      </c>
      <c r="B36" s="3" t="s">
        <v>343</v>
      </c>
      <c r="C36" s="3" t="s">
        <v>344</v>
      </c>
      <c r="D36" s="3" t="s">
        <v>345</v>
      </c>
      <c r="E36" s="3" t="s">
        <v>346</v>
      </c>
      <c r="F36" s="3" t="s">
        <v>26</v>
      </c>
      <c r="G36" s="3" t="s">
        <v>27</v>
      </c>
      <c r="H36" s="4">
        <v>24</v>
      </c>
      <c r="I36" s="4">
        <v>52</v>
      </c>
      <c r="J36" s="4">
        <v>10</v>
      </c>
      <c r="K36" s="4">
        <v>3927</v>
      </c>
      <c r="N36" s="3" t="s">
        <v>347</v>
      </c>
      <c r="O36" s="3" t="s">
        <v>348</v>
      </c>
      <c r="P36" s="5" t="s">
        <v>31</v>
      </c>
      <c r="R36" s="3" t="s">
        <v>349</v>
      </c>
      <c r="S36" s="5" t="s">
        <v>205</v>
      </c>
      <c r="T36" s="3" t="s">
        <v>206</v>
      </c>
      <c r="U36" s="3" t="s">
        <v>207</v>
      </c>
      <c r="V36" s="3" t="s">
        <v>206</v>
      </c>
    </row>
    <row r="37" spans="1:22" ht="15" customHeight="1" x14ac:dyDescent="0.2">
      <c r="A37" s="1">
        <v>36</v>
      </c>
      <c r="B37" s="3" t="s">
        <v>350</v>
      </c>
      <c r="C37" s="3" t="s">
        <v>351</v>
      </c>
      <c r="D37" s="3" t="s">
        <v>352</v>
      </c>
      <c r="E37" s="3" t="s">
        <v>353</v>
      </c>
      <c r="F37" s="3" t="s">
        <v>26</v>
      </c>
      <c r="G37" s="3" t="s">
        <v>27</v>
      </c>
      <c r="H37" s="4">
        <v>24</v>
      </c>
      <c r="I37" s="4">
        <v>52</v>
      </c>
      <c r="J37" s="4">
        <v>10</v>
      </c>
      <c r="K37" s="4">
        <v>3927</v>
      </c>
      <c r="L37" s="3" t="s">
        <v>211</v>
      </c>
      <c r="N37" s="3" t="s">
        <v>354</v>
      </c>
      <c r="O37" s="3" t="s">
        <v>355</v>
      </c>
      <c r="P37" s="5" t="s">
        <v>31</v>
      </c>
      <c r="R37" s="3" t="s">
        <v>356</v>
      </c>
      <c r="S37" s="5" t="s">
        <v>357</v>
      </c>
      <c r="T37" s="3" t="s">
        <v>358</v>
      </c>
      <c r="U37" s="3" t="s">
        <v>359</v>
      </c>
      <c r="V37" s="3" t="s">
        <v>358</v>
      </c>
    </row>
    <row r="38" spans="1:22" ht="15" customHeight="1" x14ac:dyDescent="0.2">
      <c r="A38" s="1">
        <v>37</v>
      </c>
      <c r="B38" s="3" t="s">
        <v>360</v>
      </c>
      <c r="C38" s="3" t="s">
        <v>361</v>
      </c>
      <c r="D38" s="3" t="s">
        <v>362</v>
      </c>
      <c r="E38" s="3" t="s">
        <v>363</v>
      </c>
      <c r="F38" s="3" t="s">
        <v>26</v>
      </c>
      <c r="G38" s="3" t="s">
        <v>27</v>
      </c>
      <c r="H38" s="4">
        <v>24</v>
      </c>
      <c r="I38" s="4">
        <v>52</v>
      </c>
      <c r="J38" s="4">
        <v>10</v>
      </c>
      <c r="K38" s="4">
        <v>3927</v>
      </c>
      <c r="L38" s="3" t="s">
        <v>316</v>
      </c>
      <c r="N38" s="3" t="s">
        <v>54</v>
      </c>
      <c r="O38" s="3" t="s">
        <v>364</v>
      </c>
      <c r="P38" s="5" t="s">
        <v>31</v>
      </c>
      <c r="R38" s="3" t="s">
        <v>365</v>
      </c>
      <c r="S38" s="5" t="s">
        <v>357</v>
      </c>
      <c r="T38" s="3" t="s">
        <v>59</v>
      </c>
      <c r="U38" s="3" t="s">
        <v>366</v>
      </c>
      <c r="V38" s="3" t="s">
        <v>59</v>
      </c>
    </row>
    <row r="39" spans="1:22" ht="15" customHeight="1" x14ac:dyDescent="0.2">
      <c r="A39" s="1">
        <v>38</v>
      </c>
      <c r="B39" s="3" t="s">
        <v>367</v>
      </c>
      <c r="C39" s="3" t="s">
        <v>368</v>
      </c>
      <c r="D39" s="3" t="s">
        <v>369</v>
      </c>
      <c r="E39" s="3" t="s">
        <v>370</v>
      </c>
      <c r="F39" s="3" t="s">
        <v>26</v>
      </c>
      <c r="G39" s="3" t="s">
        <v>27</v>
      </c>
      <c r="H39" s="4">
        <v>24</v>
      </c>
      <c r="I39" s="4">
        <v>52</v>
      </c>
      <c r="J39" s="4">
        <v>10</v>
      </c>
      <c r="K39" s="4">
        <v>3927</v>
      </c>
      <c r="L39" s="3" t="s">
        <v>371</v>
      </c>
      <c r="N39" s="3" t="s">
        <v>372</v>
      </c>
      <c r="O39" s="3" t="s">
        <v>373</v>
      </c>
      <c r="P39" s="5" t="s">
        <v>31</v>
      </c>
      <c r="R39" s="3" t="s">
        <v>374</v>
      </c>
      <c r="S39" s="5" t="s">
        <v>357</v>
      </c>
      <c r="T39" s="3" t="s">
        <v>375</v>
      </c>
      <c r="U39" s="3" t="s">
        <v>376</v>
      </c>
      <c r="V39" s="3" t="s">
        <v>59</v>
      </c>
    </row>
    <row r="40" spans="1:22" ht="15" customHeight="1" x14ac:dyDescent="0.2">
      <c r="A40" s="1">
        <v>39</v>
      </c>
      <c r="B40" s="3" t="s">
        <v>377</v>
      </c>
      <c r="C40" s="3" t="s">
        <v>378</v>
      </c>
      <c r="D40" s="3" t="s">
        <v>379</v>
      </c>
      <c r="E40" s="3" t="s">
        <v>380</v>
      </c>
      <c r="F40" s="3" t="s">
        <v>26</v>
      </c>
      <c r="G40" s="3" t="s">
        <v>27</v>
      </c>
      <c r="H40" s="4">
        <v>24</v>
      </c>
      <c r="I40" s="4">
        <v>52</v>
      </c>
      <c r="J40" s="4">
        <v>10</v>
      </c>
      <c r="K40" s="4">
        <v>3927</v>
      </c>
      <c r="L40" s="3" t="s">
        <v>381</v>
      </c>
      <c r="N40" s="3" t="s">
        <v>382</v>
      </c>
      <c r="O40" s="3" t="s">
        <v>383</v>
      </c>
      <c r="P40" s="5" t="s">
        <v>31</v>
      </c>
      <c r="R40" s="3" t="s">
        <v>384</v>
      </c>
      <c r="S40" s="5" t="s">
        <v>357</v>
      </c>
      <c r="T40" s="3" t="s">
        <v>375</v>
      </c>
      <c r="U40" s="3" t="s">
        <v>375</v>
      </c>
      <c r="V40" s="3" t="s">
        <v>385</v>
      </c>
    </row>
    <row r="41" spans="1:22" ht="15" customHeight="1" x14ac:dyDescent="0.2">
      <c r="A41" s="1">
        <v>40</v>
      </c>
      <c r="B41" s="3" t="s">
        <v>386</v>
      </c>
      <c r="C41" s="3" t="s">
        <v>387</v>
      </c>
      <c r="D41" s="3" t="s">
        <v>388</v>
      </c>
      <c r="E41" s="3" t="s">
        <v>389</v>
      </c>
      <c r="F41" s="3" t="s">
        <v>26</v>
      </c>
      <c r="G41" s="3" t="s">
        <v>27</v>
      </c>
      <c r="H41" s="4">
        <v>24</v>
      </c>
      <c r="I41" s="4">
        <v>52</v>
      </c>
      <c r="J41" s="4">
        <v>10</v>
      </c>
      <c r="K41" s="4">
        <v>3927</v>
      </c>
      <c r="L41" s="3" t="s">
        <v>248</v>
      </c>
      <c r="N41" s="3" t="s">
        <v>390</v>
      </c>
      <c r="O41" s="3" t="s">
        <v>391</v>
      </c>
      <c r="P41" s="5" t="s">
        <v>31</v>
      </c>
      <c r="R41" s="3" t="s">
        <v>392</v>
      </c>
      <c r="S41" s="5" t="s">
        <v>357</v>
      </c>
      <c r="T41" s="3" t="s">
        <v>358</v>
      </c>
      <c r="U41" s="3" t="s">
        <v>359</v>
      </c>
      <c r="V41" s="3" t="s">
        <v>358</v>
      </c>
    </row>
    <row r="42" spans="1:22" ht="15" customHeight="1" x14ac:dyDescent="0.2">
      <c r="A42" s="1">
        <v>41</v>
      </c>
      <c r="B42" s="3" t="s">
        <v>393</v>
      </c>
      <c r="C42" s="3" t="s">
        <v>394</v>
      </c>
      <c r="D42" s="3" t="s">
        <v>395</v>
      </c>
      <c r="E42" s="3" t="s">
        <v>396</v>
      </c>
      <c r="F42" s="3" t="s">
        <v>26</v>
      </c>
      <c r="G42" s="3" t="s">
        <v>27</v>
      </c>
      <c r="H42" s="4">
        <v>24</v>
      </c>
      <c r="I42" s="4">
        <v>52</v>
      </c>
      <c r="J42" s="4">
        <v>10</v>
      </c>
      <c r="K42" s="4">
        <v>3465</v>
      </c>
      <c r="L42" s="3" t="s">
        <v>28</v>
      </c>
      <c r="N42" s="3" t="s">
        <v>397</v>
      </c>
      <c r="O42" s="3" t="s">
        <v>398</v>
      </c>
      <c r="P42" s="5" t="s">
        <v>31</v>
      </c>
      <c r="R42" s="3" t="s">
        <v>399</v>
      </c>
      <c r="S42" s="5" t="s">
        <v>357</v>
      </c>
      <c r="T42" s="3" t="s">
        <v>59</v>
      </c>
      <c r="U42" s="3" t="s">
        <v>366</v>
      </c>
      <c r="V42" s="3" t="s">
        <v>59</v>
      </c>
    </row>
    <row r="43" spans="1:22" ht="15" customHeight="1" x14ac:dyDescent="0.2">
      <c r="A43" s="1">
        <v>42</v>
      </c>
      <c r="B43" s="3" t="s">
        <v>400</v>
      </c>
      <c r="C43" s="3" t="s">
        <v>401</v>
      </c>
      <c r="D43" s="3" t="s">
        <v>402</v>
      </c>
      <c r="E43" s="3" t="s">
        <v>52</v>
      </c>
      <c r="F43" s="3" t="s">
        <v>26</v>
      </c>
      <c r="G43" s="3" t="s">
        <v>27</v>
      </c>
      <c r="H43" s="4">
        <v>24</v>
      </c>
      <c r="I43" s="4">
        <v>52</v>
      </c>
      <c r="J43" s="4">
        <v>10</v>
      </c>
      <c r="K43" s="4">
        <v>3927</v>
      </c>
      <c r="L43" s="3" t="s">
        <v>371</v>
      </c>
      <c r="N43" s="3" t="s">
        <v>390</v>
      </c>
      <c r="O43" s="3" t="s">
        <v>403</v>
      </c>
      <c r="P43" s="5" t="s">
        <v>31</v>
      </c>
      <c r="R43" s="3" t="s">
        <v>404</v>
      </c>
      <c r="S43" s="5" t="s">
        <v>357</v>
      </c>
      <c r="T43" s="3" t="s">
        <v>358</v>
      </c>
      <c r="U43" s="3" t="s">
        <v>358</v>
      </c>
      <c r="V43" s="3" t="s">
        <v>358</v>
      </c>
    </row>
    <row r="44" spans="1:22" ht="15" customHeight="1" x14ac:dyDescent="0.2">
      <c r="A44" s="1">
        <v>43</v>
      </c>
      <c r="B44" s="3" t="s">
        <v>405</v>
      </c>
      <c r="C44" s="3" t="s">
        <v>406</v>
      </c>
      <c r="D44" s="3" t="s">
        <v>407</v>
      </c>
      <c r="E44" s="3" t="s">
        <v>408</v>
      </c>
      <c r="F44" s="3" t="s">
        <v>26</v>
      </c>
      <c r="G44" s="3" t="s">
        <v>27</v>
      </c>
      <c r="H44" s="4">
        <v>24</v>
      </c>
      <c r="I44" s="4">
        <v>52</v>
      </c>
      <c r="J44" s="4">
        <v>10</v>
      </c>
      <c r="K44" s="4">
        <v>3927</v>
      </c>
      <c r="L44" s="3" t="s">
        <v>257</v>
      </c>
      <c r="N44" s="3" t="s">
        <v>54</v>
      </c>
      <c r="O44" s="3" t="s">
        <v>409</v>
      </c>
      <c r="P44" s="5" t="s">
        <v>31</v>
      </c>
      <c r="R44" s="3" t="s">
        <v>410</v>
      </c>
      <c r="S44" s="5" t="s">
        <v>357</v>
      </c>
      <c r="T44" s="3" t="s">
        <v>59</v>
      </c>
      <c r="U44" s="3" t="s">
        <v>411</v>
      </c>
      <c r="V44" s="3" t="s">
        <v>59</v>
      </c>
    </row>
    <row r="45" spans="1:22" ht="15" customHeight="1" x14ac:dyDescent="0.2">
      <c r="A45" s="1">
        <v>44</v>
      </c>
      <c r="B45" s="3" t="s">
        <v>412</v>
      </c>
      <c r="C45" s="3" t="s">
        <v>413</v>
      </c>
      <c r="D45" s="3" t="s">
        <v>414</v>
      </c>
      <c r="E45" s="3" t="s">
        <v>415</v>
      </c>
      <c r="F45" s="3" t="s">
        <v>26</v>
      </c>
      <c r="G45" s="3" t="s">
        <v>27</v>
      </c>
      <c r="H45" s="4">
        <v>24</v>
      </c>
      <c r="I45" s="4">
        <v>52</v>
      </c>
      <c r="J45" s="4">
        <v>10</v>
      </c>
      <c r="K45" s="4">
        <v>3142</v>
      </c>
      <c r="L45" s="3" t="s">
        <v>416</v>
      </c>
      <c r="N45" s="3" t="s">
        <v>417</v>
      </c>
      <c r="O45" s="3" t="s">
        <v>418</v>
      </c>
      <c r="P45" s="5" t="s">
        <v>31</v>
      </c>
      <c r="R45" s="3" t="s">
        <v>419</v>
      </c>
      <c r="S45" s="5" t="s">
        <v>420</v>
      </c>
      <c r="T45" s="3" t="s">
        <v>421</v>
      </c>
      <c r="U45" s="3" t="s">
        <v>422</v>
      </c>
      <c r="V45" s="3" t="s">
        <v>421</v>
      </c>
    </row>
    <row r="46" spans="1:22" ht="15" customHeight="1" x14ac:dyDescent="0.2">
      <c r="A46" s="1">
        <v>45</v>
      </c>
      <c r="B46" s="3" t="s">
        <v>423</v>
      </c>
      <c r="C46" s="3" t="s">
        <v>424</v>
      </c>
      <c r="D46" s="3" t="s">
        <v>425</v>
      </c>
      <c r="E46" s="3" t="s">
        <v>426</v>
      </c>
      <c r="F46" s="3" t="s">
        <v>26</v>
      </c>
      <c r="G46" s="3" t="s">
        <v>27</v>
      </c>
      <c r="H46" s="4">
        <v>24</v>
      </c>
      <c r="I46" s="4">
        <v>52</v>
      </c>
      <c r="J46" s="4">
        <v>10</v>
      </c>
      <c r="K46" s="4">
        <v>3927</v>
      </c>
      <c r="L46" s="3" t="s">
        <v>427</v>
      </c>
      <c r="N46" s="3" t="s">
        <v>428</v>
      </c>
      <c r="O46" s="3" t="s">
        <v>429</v>
      </c>
      <c r="P46" s="5" t="s">
        <v>31</v>
      </c>
      <c r="R46" s="3" t="s">
        <v>430</v>
      </c>
      <c r="S46" s="5" t="s">
        <v>420</v>
      </c>
      <c r="T46" s="3" t="s">
        <v>431</v>
      </c>
      <c r="U46" s="3" t="s">
        <v>432</v>
      </c>
      <c r="V46" s="3" t="s">
        <v>431</v>
      </c>
    </row>
    <row r="47" spans="1:22" ht="15" customHeight="1" x14ac:dyDescent="0.2">
      <c r="A47" s="1">
        <v>46</v>
      </c>
      <c r="B47" s="3" t="s">
        <v>433</v>
      </c>
      <c r="C47" s="3" t="s">
        <v>434</v>
      </c>
      <c r="D47" s="3" t="s">
        <v>435</v>
      </c>
      <c r="E47" s="3" t="s">
        <v>436</v>
      </c>
      <c r="F47" s="3" t="s">
        <v>26</v>
      </c>
      <c r="G47" s="3" t="s">
        <v>27</v>
      </c>
      <c r="H47" s="4">
        <v>24</v>
      </c>
      <c r="I47" s="4">
        <v>52</v>
      </c>
      <c r="J47" s="4">
        <v>10</v>
      </c>
      <c r="K47" s="4">
        <v>3927</v>
      </c>
      <c r="L47" s="3" t="s">
        <v>437</v>
      </c>
      <c r="N47" s="3" t="s">
        <v>438</v>
      </c>
      <c r="O47" s="3" t="s">
        <v>439</v>
      </c>
      <c r="P47" s="5" t="s">
        <v>31</v>
      </c>
      <c r="R47" s="3" t="s">
        <v>440</v>
      </c>
      <c r="S47" s="5" t="s">
        <v>420</v>
      </c>
      <c r="T47" s="3" t="s">
        <v>441</v>
      </c>
      <c r="U47" s="3" t="s">
        <v>442</v>
      </c>
      <c r="V47" s="3" t="s">
        <v>441</v>
      </c>
    </row>
    <row r="48" spans="1:22" ht="15" customHeight="1" x14ac:dyDescent="0.2">
      <c r="A48" s="1">
        <v>47</v>
      </c>
      <c r="B48" s="3" t="s">
        <v>443</v>
      </c>
      <c r="C48" s="3" t="s">
        <v>444</v>
      </c>
      <c r="D48" s="3" t="s">
        <v>445</v>
      </c>
      <c r="E48" s="3" t="s">
        <v>446</v>
      </c>
      <c r="F48" s="3" t="s">
        <v>26</v>
      </c>
      <c r="G48" s="3" t="s">
        <v>27</v>
      </c>
      <c r="H48" s="4">
        <v>24</v>
      </c>
      <c r="I48" s="4">
        <v>52</v>
      </c>
      <c r="J48" s="4">
        <v>10</v>
      </c>
      <c r="K48" s="4">
        <v>3927</v>
      </c>
      <c r="L48" s="3" t="s">
        <v>307</v>
      </c>
      <c r="N48" s="3" t="s">
        <v>354</v>
      </c>
      <c r="O48" s="3" t="s">
        <v>447</v>
      </c>
      <c r="P48" s="5" t="s">
        <v>31</v>
      </c>
      <c r="R48" s="3" t="s">
        <v>448</v>
      </c>
      <c r="S48" s="5" t="s">
        <v>420</v>
      </c>
      <c r="T48" s="3" t="s">
        <v>449</v>
      </c>
      <c r="U48" s="3" t="s">
        <v>450</v>
      </c>
      <c r="V48" s="3" t="s">
        <v>375</v>
      </c>
    </row>
    <row r="49" spans="1:22" ht="15" customHeight="1" x14ac:dyDescent="0.2">
      <c r="A49" s="1">
        <v>48</v>
      </c>
      <c r="B49" s="3" t="s">
        <v>451</v>
      </c>
      <c r="C49" s="3" t="s">
        <v>452</v>
      </c>
      <c r="D49" s="3" t="s">
        <v>453</v>
      </c>
      <c r="E49" s="3" t="s">
        <v>426</v>
      </c>
      <c r="F49" s="3" t="s">
        <v>26</v>
      </c>
      <c r="G49" s="3" t="s">
        <v>27</v>
      </c>
      <c r="H49" s="4">
        <v>24</v>
      </c>
      <c r="I49" s="4">
        <v>52</v>
      </c>
      <c r="J49" s="4">
        <v>10</v>
      </c>
      <c r="K49" s="4">
        <v>3142</v>
      </c>
      <c r="L49" s="3" t="s">
        <v>454</v>
      </c>
      <c r="N49" s="3" t="s">
        <v>428</v>
      </c>
      <c r="O49" s="3" t="s">
        <v>455</v>
      </c>
      <c r="P49" s="5" t="s">
        <v>31</v>
      </c>
      <c r="R49" s="3" t="s">
        <v>456</v>
      </c>
      <c r="S49" s="5" t="s">
        <v>420</v>
      </c>
      <c r="T49" s="3" t="s">
        <v>431</v>
      </c>
      <c r="U49" s="3" t="s">
        <v>457</v>
      </c>
      <c r="V49" s="3" t="s">
        <v>431</v>
      </c>
    </row>
    <row r="50" spans="1:22" ht="15" customHeight="1" x14ac:dyDescent="0.2">
      <c r="A50" s="1">
        <v>49</v>
      </c>
      <c r="B50" s="3" t="s">
        <v>458</v>
      </c>
      <c r="C50" s="3" t="s">
        <v>459</v>
      </c>
      <c r="D50" s="3" t="s">
        <v>460</v>
      </c>
      <c r="E50" s="3" t="s">
        <v>461</v>
      </c>
      <c r="F50" s="3" t="s">
        <v>26</v>
      </c>
      <c r="G50" s="3" t="s">
        <v>27</v>
      </c>
      <c r="H50" s="4">
        <v>24</v>
      </c>
      <c r="I50" s="4">
        <v>52</v>
      </c>
      <c r="J50" s="4">
        <v>10</v>
      </c>
      <c r="K50" s="4">
        <v>3927</v>
      </c>
      <c r="L50" s="3" t="s">
        <v>239</v>
      </c>
      <c r="N50" s="3" t="s">
        <v>354</v>
      </c>
      <c r="O50" s="3" t="s">
        <v>462</v>
      </c>
      <c r="P50" s="5" t="s">
        <v>31</v>
      </c>
      <c r="R50" s="3" t="s">
        <v>463</v>
      </c>
      <c r="S50" s="5" t="s">
        <v>420</v>
      </c>
      <c r="T50" s="3" t="s">
        <v>449</v>
      </c>
      <c r="U50" s="3" t="s">
        <v>450</v>
      </c>
      <c r="V50" s="3" t="s">
        <v>59</v>
      </c>
    </row>
    <row r="51" spans="1:22" ht="15" customHeight="1" x14ac:dyDescent="0.2">
      <c r="A51" s="1">
        <v>50</v>
      </c>
      <c r="B51" s="3" t="s">
        <v>464</v>
      </c>
      <c r="C51" s="3" t="s">
        <v>465</v>
      </c>
      <c r="D51" s="3" t="s">
        <v>466</v>
      </c>
      <c r="E51" s="3" t="s">
        <v>467</v>
      </c>
      <c r="F51" s="3" t="s">
        <v>26</v>
      </c>
      <c r="G51" s="3" t="s">
        <v>27</v>
      </c>
      <c r="H51" s="4">
        <v>24</v>
      </c>
      <c r="I51" s="4">
        <v>52</v>
      </c>
      <c r="J51" s="4">
        <v>10</v>
      </c>
      <c r="K51" s="4">
        <v>3465</v>
      </c>
      <c r="L51" s="3" t="s">
        <v>468</v>
      </c>
      <c r="N51" s="3" t="s">
        <v>469</v>
      </c>
      <c r="O51" s="3" t="s">
        <v>470</v>
      </c>
      <c r="P51" s="5" t="s">
        <v>31</v>
      </c>
      <c r="R51" s="3" t="s">
        <v>471</v>
      </c>
      <c r="S51" s="5" t="s">
        <v>420</v>
      </c>
      <c r="T51" s="3" t="s">
        <v>472</v>
      </c>
      <c r="U51" s="3" t="s">
        <v>473</v>
      </c>
      <c r="V51" s="3" t="s">
        <v>472</v>
      </c>
    </row>
    <row r="52" spans="1:22" ht="15" customHeight="1" x14ac:dyDescent="0.2">
      <c r="A52" s="1">
        <v>51</v>
      </c>
      <c r="B52" s="3" t="s">
        <v>474</v>
      </c>
      <c r="C52" s="3" t="s">
        <v>475</v>
      </c>
      <c r="D52" s="3" t="s">
        <v>476</v>
      </c>
      <c r="E52" s="3" t="s">
        <v>477</v>
      </c>
      <c r="F52" s="3" t="s">
        <v>26</v>
      </c>
      <c r="G52" s="3" t="s">
        <v>27</v>
      </c>
      <c r="H52" s="4">
        <v>24</v>
      </c>
      <c r="I52" s="4">
        <v>52</v>
      </c>
      <c r="J52" s="4">
        <v>10</v>
      </c>
      <c r="K52" s="4">
        <v>3927</v>
      </c>
      <c r="L52" s="3" t="s">
        <v>437</v>
      </c>
      <c r="N52" s="3" t="s">
        <v>478</v>
      </c>
      <c r="O52" s="3" t="s">
        <v>479</v>
      </c>
      <c r="P52" s="5" t="s">
        <v>31</v>
      </c>
      <c r="R52" s="3" t="s">
        <v>480</v>
      </c>
      <c r="S52" s="5" t="s">
        <v>420</v>
      </c>
      <c r="T52" s="3" t="s">
        <v>441</v>
      </c>
      <c r="U52" s="3" t="s">
        <v>442</v>
      </c>
      <c r="V52" s="3" t="s">
        <v>441</v>
      </c>
    </row>
    <row r="53" spans="1:22" ht="15" customHeight="1" x14ac:dyDescent="0.2">
      <c r="A53" s="1">
        <v>52</v>
      </c>
      <c r="B53" s="3" t="s">
        <v>481</v>
      </c>
      <c r="C53" s="3" t="s">
        <v>482</v>
      </c>
      <c r="D53" s="3" t="s">
        <v>483</v>
      </c>
      <c r="E53" s="3" t="s">
        <v>484</v>
      </c>
      <c r="F53" s="3" t="s">
        <v>26</v>
      </c>
      <c r="G53" s="3" t="s">
        <v>27</v>
      </c>
      <c r="H53" s="4">
        <v>24</v>
      </c>
      <c r="I53" s="4">
        <v>52</v>
      </c>
      <c r="J53" s="4">
        <v>10</v>
      </c>
      <c r="K53" s="4">
        <v>3465</v>
      </c>
      <c r="L53" s="3" t="s">
        <v>485</v>
      </c>
      <c r="N53" s="3" t="s">
        <v>486</v>
      </c>
      <c r="O53" s="3" t="s">
        <v>487</v>
      </c>
      <c r="P53" s="5" t="s">
        <v>31</v>
      </c>
      <c r="R53" s="3" t="s">
        <v>488</v>
      </c>
      <c r="S53" s="5" t="s">
        <v>420</v>
      </c>
      <c r="T53" s="3" t="s">
        <v>441</v>
      </c>
      <c r="U53" s="3" t="s">
        <v>489</v>
      </c>
      <c r="V53" s="3" t="s">
        <v>441</v>
      </c>
    </row>
    <row r="54" spans="1:22" ht="15" customHeight="1" x14ac:dyDescent="0.2">
      <c r="A54" s="1">
        <v>53</v>
      </c>
      <c r="B54" s="3" t="s">
        <v>490</v>
      </c>
      <c r="C54" s="3" t="s">
        <v>491</v>
      </c>
      <c r="D54" s="3" t="s">
        <v>492</v>
      </c>
      <c r="E54" s="3" t="s">
        <v>493</v>
      </c>
      <c r="F54" s="3" t="s">
        <v>26</v>
      </c>
      <c r="G54" s="3" t="s">
        <v>27</v>
      </c>
      <c r="H54" s="4">
        <v>24</v>
      </c>
      <c r="I54" s="4">
        <v>52</v>
      </c>
      <c r="J54" s="4">
        <v>10</v>
      </c>
      <c r="K54" s="4">
        <v>3465</v>
      </c>
      <c r="L54" s="3" t="s">
        <v>28</v>
      </c>
      <c r="N54" s="3" t="s">
        <v>494</v>
      </c>
      <c r="O54" s="3" t="s">
        <v>495</v>
      </c>
      <c r="P54" s="5" t="s">
        <v>31</v>
      </c>
      <c r="R54" s="3" t="s">
        <v>496</v>
      </c>
      <c r="S54" s="5" t="s">
        <v>420</v>
      </c>
      <c r="T54" s="3" t="s">
        <v>472</v>
      </c>
      <c r="U54" s="3" t="s">
        <v>497</v>
      </c>
      <c r="V54" s="3" t="s">
        <v>472</v>
      </c>
    </row>
    <row r="55" spans="1:22" ht="15" customHeight="1" x14ac:dyDescent="0.2">
      <c r="A55" s="1">
        <v>54</v>
      </c>
      <c r="B55" s="3" t="s">
        <v>498</v>
      </c>
      <c r="C55" s="3" t="s">
        <v>499</v>
      </c>
      <c r="D55" s="3" t="s">
        <v>500</v>
      </c>
      <c r="E55" s="3" t="s">
        <v>493</v>
      </c>
      <c r="F55" s="3" t="s">
        <v>26</v>
      </c>
      <c r="G55" s="3" t="s">
        <v>27</v>
      </c>
      <c r="H55" s="4">
        <v>24</v>
      </c>
      <c r="I55" s="4">
        <v>52</v>
      </c>
      <c r="J55" s="4">
        <v>10</v>
      </c>
      <c r="K55" s="4">
        <v>3142</v>
      </c>
      <c r="L55" s="3" t="s">
        <v>501</v>
      </c>
      <c r="N55" s="3" t="s">
        <v>502</v>
      </c>
      <c r="O55" s="3" t="s">
        <v>503</v>
      </c>
      <c r="P55" s="5" t="s">
        <v>31</v>
      </c>
      <c r="R55" s="3" t="s">
        <v>504</v>
      </c>
      <c r="S55" s="5" t="s">
        <v>420</v>
      </c>
      <c r="T55" s="3" t="s">
        <v>472</v>
      </c>
      <c r="U55" s="3" t="s">
        <v>505</v>
      </c>
      <c r="V55" s="3" t="s">
        <v>472</v>
      </c>
    </row>
    <row r="56" spans="1:22" ht="15" customHeight="1" x14ac:dyDescent="0.2">
      <c r="A56" s="1">
        <v>55</v>
      </c>
      <c r="B56" s="3" t="s">
        <v>506</v>
      </c>
      <c r="C56" s="3" t="s">
        <v>507</v>
      </c>
      <c r="D56" s="3" t="s">
        <v>508</v>
      </c>
      <c r="E56" s="3" t="s">
        <v>509</v>
      </c>
      <c r="F56" s="3" t="s">
        <v>26</v>
      </c>
      <c r="G56" s="3" t="s">
        <v>27</v>
      </c>
      <c r="H56" s="4">
        <v>24</v>
      </c>
      <c r="I56" s="4">
        <v>52</v>
      </c>
      <c r="J56" s="4">
        <v>10</v>
      </c>
      <c r="K56" s="4">
        <v>3927</v>
      </c>
      <c r="L56" s="3" t="s">
        <v>381</v>
      </c>
      <c r="N56" s="3" t="s">
        <v>510</v>
      </c>
      <c r="O56" s="3" t="s">
        <v>511</v>
      </c>
      <c r="P56" s="5" t="s">
        <v>31</v>
      </c>
      <c r="R56" s="3" t="s">
        <v>512</v>
      </c>
      <c r="S56" s="5" t="s">
        <v>420</v>
      </c>
      <c r="T56" s="3" t="s">
        <v>472</v>
      </c>
      <c r="U56" s="3" t="s">
        <v>497</v>
      </c>
      <c r="V56" s="3" t="s">
        <v>472</v>
      </c>
    </row>
    <row r="57" spans="1:22" ht="15" customHeight="1" x14ac:dyDescent="0.2">
      <c r="A57" s="1">
        <v>56</v>
      </c>
      <c r="B57" s="3" t="s">
        <v>513</v>
      </c>
      <c r="C57" s="3" t="s">
        <v>514</v>
      </c>
      <c r="D57" s="3" t="s">
        <v>515</v>
      </c>
      <c r="E57" s="3" t="s">
        <v>82</v>
      </c>
      <c r="F57" s="3" t="s">
        <v>26</v>
      </c>
      <c r="G57" s="3" t="s">
        <v>27</v>
      </c>
      <c r="H57" s="4">
        <v>24</v>
      </c>
      <c r="I57" s="4">
        <v>52</v>
      </c>
      <c r="J57" s="4">
        <v>10</v>
      </c>
      <c r="K57" s="4">
        <v>3142</v>
      </c>
      <c r="L57" s="3" t="s">
        <v>516</v>
      </c>
      <c r="N57" s="3" t="s">
        <v>517</v>
      </c>
      <c r="O57" s="3" t="s">
        <v>518</v>
      </c>
      <c r="P57" s="5" t="s">
        <v>31</v>
      </c>
      <c r="R57" s="3" t="s">
        <v>519</v>
      </c>
      <c r="S57" s="5" t="s">
        <v>420</v>
      </c>
      <c r="T57" s="3" t="s">
        <v>520</v>
      </c>
      <c r="U57" s="3" t="s">
        <v>521</v>
      </c>
      <c r="V57" s="3" t="s">
        <v>108</v>
      </c>
    </row>
    <row r="58" spans="1:22" ht="15" customHeight="1" x14ac:dyDescent="0.2">
      <c r="A58" s="1">
        <v>57</v>
      </c>
      <c r="B58" s="3" t="s">
        <v>522</v>
      </c>
      <c r="C58" s="3" t="s">
        <v>523</v>
      </c>
      <c r="D58" s="3" t="s">
        <v>524</v>
      </c>
      <c r="E58" s="3" t="s">
        <v>493</v>
      </c>
      <c r="F58" s="3" t="s">
        <v>26</v>
      </c>
      <c r="G58" s="3" t="s">
        <v>27</v>
      </c>
      <c r="H58" s="4">
        <v>24</v>
      </c>
      <c r="I58" s="4">
        <v>52</v>
      </c>
      <c r="J58" s="4">
        <v>10</v>
      </c>
      <c r="K58" s="4">
        <v>3927</v>
      </c>
      <c r="L58" s="3" t="s">
        <v>316</v>
      </c>
      <c r="N58" s="3" t="s">
        <v>502</v>
      </c>
      <c r="O58" s="3" t="s">
        <v>525</v>
      </c>
      <c r="P58" s="5" t="s">
        <v>31</v>
      </c>
      <c r="R58" s="3" t="s">
        <v>526</v>
      </c>
      <c r="S58" s="5" t="s">
        <v>420</v>
      </c>
      <c r="T58" s="3" t="s">
        <v>472</v>
      </c>
      <c r="U58" s="3" t="s">
        <v>497</v>
      </c>
      <c r="V58" s="3" t="s">
        <v>472</v>
      </c>
    </row>
    <row r="59" spans="1:22" ht="45" customHeight="1" x14ac:dyDescent="0.2">
      <c r="A59" s="1">
        <v>58</v>
      </c>
      <c r="B59" s="3" t="s">
        <v>527</v>
      </c>
      <c r="C59" s="3" t="s">
        <v>528</v>
      </c>
      <c r="D59" s="3" t="s">
        <v>529</v>
      </c>
      <c r="E59" s="6" t="s">
        <v>530</v>
      </c>
      <c r="F59" s="3" t="s">
        <v>26</v>
      </c>
      <c r="G59" s="3" t="s">
        <v>27</v>
      </c>
      <c r="H59" s="4">
        <v>24</v>
      </c>
      <c r="I59" s="4">
        <v>52</v>
      </c>
      <c r="J59" s="4">
        <v>10</v>
      </c>
      <c r="K59" s="4">
        <v>3465</v>
      </c>
      <c r="L59" s="3" t="s">
        <v>485</v>
      </c>
      <c r="N59" s="3" t="s">
        <v>531</v>
      </c>
      <c r="O59" s="3" t="s">
        <v>532</v>
      </c>
      <c r="P59" s="5" t="s">
        <v>31</v>
      </c>
      <c r="R59" s="3" t="s">
        <v>533</v>
      </c>
      <c r="S59" s="5" t="s">
        <v>420</v>
      </c>
      <c r="T59" s="3" t="s">
        <v>534</v>
      </c>
      <c r="U59" s="3" t="s">
        <v>535</v>
      </c>
      <c r="V59" s="3" t="s">
        <v>534</v>
      </c>
    </row>
    <row r="60" spans="1:22" ht="15" customHeight="1" x14ac:dyDescent="0.2">
      <c r="A60" s="1">
        <v>59</v>
      </c>
      <c r="B60" s="3" t="s">
        <v>536</v>
      </c>
      <c r="C60" s="3" t="s">
        <v>537</v>
      </c>
      <c r="D60" s="3" t="s">
        <v>538</v>
      </c>
      <c r="E60" s="3" t="s">
        <v>493</v>
      </c>
      <c r="F60" s="3" t="s">
        <v>26</v>
      </c>
      <c r="G60" s="3" t="s">
        <v>27</v>
      </c>
      <c r="H60" s="4">
        <v>24</v>
      </c>
      <c r="I60" s="4">
        <v>52</v>
      </c>
      <c r="J60" s="4">
        <v>10</v>
      </c>
      <c r="K60" s="4">
        <v>3927</v>
      </c>
      <c r="L60" s="3" t="s">
        <v>74</v>
      </c>
      <c r="N60" s="3" t="s">
        <v>539</v>
      </c>
      <c r="O60" s="3" t="s">
        <v>540</v>
      </c>
      <c r="P60" s="5" t="s">
        <v>31</v>
      </c>
      <c r="R60" s="3" t="s">
        <v>541</v>
      </c>
      <c r="S60" s="5" t="s">
        <v>420</v>
      </c>
      <c r="T60" s="3" t="s">
        <v>472</v>
      </c>
      <c r="U60" s="3" t="s">
        <v>473</v>
      </c>
      <c r="V60" s="3" t="s">
        <v>472</v>
      </c>
    </row>
    <row r="61" spans="1:22" ht="15" customHeight="1" x14ac:dyDescent="0.2">
      <c r="A61" s="1">
        <v>60</v>
      </c>
      <c r="B61" s="3" t="s">
        <v>542</v>
      </c>
      <c r="C61" s="3" t="s">
        <v>543</v>
      </c>
      <c r="D61" s="3" t="s">
        <v>544</v>
      </c>
      <c r="E61" s="3" t="s">
        <v>545</v>
      </c>
      <c r="F61" s="3" t="s">
        <v>26</v>
      </c>
      <c r="G61" s="3" t="s">
        <v>27</v>
      </c>
      <c r="H61" s="4">
        <v>24</v>
      </c>
      <c r="I61" s="4">
        <v>52</v>
      </c>
      <c r="J61" s="4">
        <v>10</v>
      </c>
      <c r="K61" s="4">
        <v>3927</v>
      </c>
      <c r="L61" s="3" t="s">
        <v>211</v>
      </c>
      <c r="N61" s="3" t="s">
        <v>546</v>
      </c>
      <c r="O61" s="3" t="s">
        <v>547</v>
      </c>
      <c r="P61" s="5" t="s">
        <v>31</v>
      </c>
      <c r="R61" s="3" t="s">
        <v>548</v>
      </c>
      <c r="S61" s="5" t="s">
        <v>420</v>
      </c>
      <c r="T61" s="3" t="s">
        <v>69</v>
      </c>
      <c r="U61" s="3" t="s">
        <v>549</v>
      </c>
      <c r="V61" s="3" t="s">
        <v>550</v>
      </c>
    </row>
    <row r="62" spans="1:22" ht="15" customHeight="1" x14ac:dyDescent="0.2">
      <c r="A62" s="1">
        <v>61</v>
      </c>
      <c r="B62" s="3" t="s">
        <v>551</v>
      </c>
      <c r="C62" s="3" t="s">
        <v>552</v>
      </c>
      <c r="D62" s="3" t="s">
        <v>553</v>
      </c>
      <c r="E62" s="3" t="s">
        <v>554</v>
      </c>
      <c r="F62" s="3" t="s">
        <v>26</v>
      </c>
      <c r="G62" s="3" t="s">
        <v>27</v>
      </c>
      <c r="H62" s="4">
        <v>24</v>
      </c>
      <c r="I62" s="4">
        <v>52</v>
      </c>
      <c r="J62" s="4">
        <v>10</v>
      </c>
      <c r="K62" s="4">
        <v>3142</v>
      </c>
      <c r="L62" s="3" t="s">
        <v>555</v>
      </c>
      <c r="N62" s="3" t="s">
        <v>556</v>
      </c>
      <c r="O62" s="3" t="s">
        <v>557</v>
      </c>
      <c r="P62" s="5" t="s">
        <v>31</v>
      </c>
      <c r="R62" s="3" t="s">
        <v>558</v>
      </c>
      <c r="S62" s="5" t="s">
        <v>420</v>
      </c>
      <c r="T62" s="3" t="s">
        <v>472</v>
      </c>
      <c r="U62" s="3" t="s">
        <v>559</v>
      </c>
      <c r="V62" s="3" t="s">
        <v>472</v>
      </c>
    </row>
    <row r="63" spans="1:22" ht="15" customHeight="1" x14ac:dyDescent="0.2">
      <c r="A63" s="1">
        <v>62</v>
      </c>
      <c r="B63" s="3" t="s">
        <v>560</v>
      </c>
      <c r="C63" s="3" t="s">
        <v>561</v>
      </c>
      <c r="D63" s="3" t="s">
        <v>562</v>
      </c>
      <c r="E63" s="3" t="s">
        <v>563</v>
      </c>
      <c r="F63" s="3" t="s">
        <v>26</v>
      </c>
      <c r="G63" s="3" t="s">
        <v>27</v>
      </c>
      <c r="H63" s="4">
        <v>24</v>
      </c>
      <c r="I63" s="4">
        <v>52</v>
      </c>
      <c r="J63" s="4">
        <v>10</v>
      </c>
      <c r="K63" s="4">
        <v>3465</v>
      </c>
      <c r="L63" s="3" t="s">
        <v>468</v>
      </c>
      <c r="N63" s="3" t="s">
        <v>564</v>
      </c>
      <c r="O63" s="3" t="s">
        <v>565</v>
      </c>
      <c r="P63" s="5" t="s">
        <v>31</v>
      </c>
      <c r="R63" s="3" t="s">
        <v>566</v>
      </c>
      <c r="S63" s="5" t="s">
        <v>420</v>
      </c>
      <c r="T63" s="3" t="s">
        <v>520</v>
      </c>
      <c r="U63" s="3" t="s">
        <v>567</v>
      </c>
      <c r="V63" s="3" t="s">
        <v>550</v>
      </c>
    </row>
    <row r="64" spans="1:22" ht="15" customHeight="1" x14ac:dyDescent="0.2">
      <c r="A64" s="1">
        <v>63</v>
      </c>
      <c r="B64" s="3" t="s">
        <v>568</v>
      </c>
      <c r="C64" s="3" t="s">
        <v>569</v>
      </c>
      <c r="D64" s="3" t="s">
        <v>570</v>
      </c>
      <c r="E64" s="3" t="s">
        <v>571</v>
      </c>
      <c r="F64" s="3" t="s">
        <v>26</v>
      </c>
      <c r="G64" s="3" t="s">
        <v>27</v>
      </c>
      <c r="H64" s="4">
        <v>24</v>
      </c>
      <c r="I64" s="4">
        <v>52</v>
      </c>
      <c r="J64" s="4">
        <v>10</v>
      </c>
      <c r="K64" s="4">
        <v>3927</v>
      </c>
      <c r="N64" s="3" t="s">
        <v>572</v>
      </c>
      <c r="O64" s="3" t="s">
        <v>573</v>
      </c>
      <c r="P64" s="5" t="s">
        <v>31</v>
      </c>
      <c r="R64" s="3" t="s">
        <v>574</v>
      </c>
      <c r="S64" s="5" t="s">
        <v>420</v>
      </c>
      <c r="T64" s="3" t="s">
        <v>441</v>
      </c>
      <c r="U64" s="3" t="s">
        <v>442</v>
      </c>
      <c r="V64" s="3" t="s">
        <v>441</v>
      </c>
    </row>
    <row r="65" spans="1:22" ht="15" customHeight="1" x14ac:dyDescent="0.2">
      <c r="A65" s="1">
        <v>64</v>
      </c>
      <c r="B65" s="3" t="s">
        <v>575</v>
      </c>
      <c r="C65" s="3" t="s">
        <v>576</v>
      </c>
      <c r="D65" s="3" t="s">
        <v>577</v>
      </c>
      <c r="E65" s="3" t="s">
        <v>578</v>
      </c>
      <c r="F65" s="3" t="s">
        <v>26</v>
      </c>
      <c r="G65" s="3" t="s">
        <v>27</v>
      </c>
      <c r="H65" s="4">
        <v>24</v>
      </c>
      <c r="I65" s="4">
        <v>52</v>
      </c>
      <c r="J65" s="4">
        <v>10</v>
      </c>
      <c r="K65" s="4">
        <v>3142</v>
      </c>
      <c r="L65" s="3" t="s">
        <v>579</v>
      </c>
      <c r="N65" s="3" t="s">
        <v>580</v>
      </c>
      <c r="O65" s="3" t="s">
        <v>581</v>
      </c>
      <c r="P65" s="5" t="s">
        <v>31</v>
      </c>
      <c r="R65" s="3" t="s">
        <v>582</v>
      </c>
      <c r="S65" s="5" t="s">
        <v>420</v>
      </c>
      <c r="T65" s="3" t="s">
        <v>441</v>
      </c>
      <c r="U65" s="3" t="s">
        <v>489</v>
      </c>
      <c r="V65" s="3" t="s">
        <v>441</v>
      </c>
    </row>
    <row r="66" spans="1:22" ht="15" customHeight="1" x14ac:dyDescent="0.2">
      <c r="A66" s="1">
        <v>65</v>
      </c>
      <c r="B66" s="3" t="s">
        <v>583</v>
      </c>
      <c r="C66" s="3" t="s">
        <v>584</v>
      </c>
      <c r="D66" s="3" t="s">
        <v>585</v>
      </c>
      <c r="E66" s="3" t="s">
        <v>586</v>
      </c>
      <c r="F66" s="3" t="s">
        <v>26</v>
      </c>
      <c r="G66" s="3" t="s">
        <v>27</v>
      </c>
      <c r="H66" s="4">
        <v>24</v>
      </c>
      <c r="I66" s="4">
        <v>52</v>
      </c>
      <c r="J66" s="4">
        <v>10</v>
      </c>
      <c r="K66" s="4">
        <v>3589</v>
      </c>
      <c r="L66" s="3" t="s">
        <v>587</v>
      </c>
      <c r="N66" s="3" t="s">
        <v>588</v>
      </c>
      <c r="O66" s="3" t="s">
        <v>589</v>
      </c>
      <c r="P66" s="5" t="s">
        <v>31</v>
      </c>
      <c r="R66" s="3" t="s">
        <v>590</v>
      </c>
      <c r="S66" s="5" t="s">
        <v>420</v>
      </c>
      <c r="T66" s="3" t="s">
        <v>520</v>
      </c>
      <c r="U66" s="3" t="s">
        <v>567</v>
      </c>
      <c r="V66" s="3" t="s">
        <v>591</v>
      </c>
    </row>
    <row r="67" spans="1:22" ht="15" customHeight="1" x14ac:dyDescent="0.2">
      <c r="A67" s="1">
        <v>66</v>
      </c>
      <c r="B67" s="3" t="s">
        <v>592</v>
      </c>
      <c r="C67" s="3" t="s">
        <v>593</v>
      </c>
      <c r="D67" s="3" t="s">
        <v>594</v>
      </c>
      <c r="E67" s="3" t="s">
        <v>595</v>
      </c>
      <c r="F67" s="3" t="s">
        <v>26</v>
      </c>
      <c r="G67" s="3" t="s">
        <v>27</v>
      </c>
      <c r="H67" s="4">
        <v>24</v>
      </c>
      <c r="I67" s="4">
        <v>52</v>
      </c>
      <c r="J67" s="4">
        <v>10</v>
      </c>
      <c r="K67" s="4">
        <v>3142</v>
      </c>
      <c r="L67" s="3" t="s">
        <v>596</v>
      </c>
      <c r="N67" s="3" t="s">
        <v>597</v>
      </c>
      <c r="O67" s="3" t="s">
        <v>598</v>
      </c>
      <c r="P67" s="5" t="s">
        <v>31</v>
      </c>
      <c r="R67" s="3" t="s">
        <v>599</v>
      </c>
      <c r="S67" s="5" t="s">
        <v>420</v>
      </c>
      <c r="T67" s="3" t="s">
        <v>520</v>
      </c>
      <c r="U67" s="3" t="s">
        <v>567</v>
      </c>
      <c r="V67" s="3" t="s">
        <v>108</v>
      </c>
    </row>
    <row r="68" spans="1:22" x14ac:dyDescent="0.2">
      <c r="K68" s="4">
        <f>SUM(K2:K67)</f>
        <v>246794</v>
      </c>
    </row>
  </sheetData>
  <phoneticPr fontId="1"/>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topLeftCell="D1" zoomScaleNormal="100" workbookViewId="0">
      <pane ySplit="1" topLeftCell="A2" activePane="bottomLeft" state="frozen"/>
      <selection pane="bottomLeft" activeCell="M24" sqref="M24"/>
    </sheetView>
  </sheetViews>
  <sheetFormatPr defaultRowHeight="15" x14ac:dyDescent="0.2"/>
  <cols>
    <col min="1" max="1" width="6.453125" style="1" customWidth="1"/>
    <col min="2" max="2" width="18.54296875" style="3" customWidth="1"/>
    <col min="3" max="3" width="21.08984375" style="3" customWidth="1"/>
    <col min="4" max="4" width="35.7265625" style="3" customWidth="1"/>
    <col min="5" max="5" width="14.36328125" style="3" customWidth="1"/>
    <col min="6" max="6" width="11.6328125" style="3" customWidth="1"/>
    <col min="7" max="7" width="20" style="3" customWidth="1"/>
    <col min="8" max="8" width="14.1796875" style="3" customWidth="1"/>
    <col min="9" max="9" width="14.81640625" style="3" customWidth="1"/>
    <col min="10" max="10" width="10.90625" style="3" customWidth="1"/>
    <col min="11" max="11" width="13.36328125" style="3" customWidth="1"/>
    <col min="12" max="12" width="10.81640625" style="3" customWidth="1"/>
    <col min="13" max="13" width="11.36328125" style="3" customWidth="1"/>
    <col min="14" max="14" width="7.7265625" style="3" customWidth="1"/>
    <col min="15" max="15" width="14.90625" style="3" customWidth="1"/>
    <col min="16" max="16" width="21.6328125" style="3" customWidth="1"/>
    <col min="17" max="17" width="14.81640625" style="3" customWidth="1"/>
    <col min="18" max="18" width="36" style="3" customWidth="1"/>
    <col min="19" max="19" width="10.81640625" style="3" customWidth="1"/>
    <col min="20" max="20" width="14" style="3" customWidth="1"/>
    <col min="21" max="21" width="20" style="3" customWidth="1"/>
    <col min="22" max="22" width="15.36328125" style="3" customWidth="1"/>
    <col min="23" max="16384" width="8.7265625" style="3"/>
  </cols>
  <sheetData>
    <row r="1" spans="1:22" s="1" customFormat="1" ht="65.25" customHeight="1" x14ac:dyDescent="0.2">
      <c r="A1" s="1" t="s">
        <v>600</v>
      </c>
      <c r="B1" s="1" t="s">
        <v>1</v>
      </c>
      <c r="C1" s="1" t="s">
        <v>2</v>
      </c>
      <c r="D1" s="1" t="s">
        <v>3</v>
      </c>
      <c r="E1" s="1" t="s">
        <v>4</v>
      </c>
      <c r="F1" s="1" t="s">
        <v>5</v>
      </c>
      <c r="G1" s="1" t="s">
        <v>6</v>
      </c>
      <c r="H1" s="1" t="s">
        <v>7</v>
      </c>
      <c r="I1" s="1" t="s">
        <v>8</v>
      </c>
      <c r="J1" s="2" t="s">
        <v>601</v>
      </c>
      <c r="K1" s="2" t="s">
        <v>10</v>
      </c>
      <c r="L1" s="1" t="s">
        <v>11</v>
      </c>
      <c r="M1" s="1" t="s">
        <v>12</v>
      </c>
      <c r="N1" s="1" t="s">
        <v>13</v>
      </c>
      <c r="O1" s="1" t="s">
        <v>14</v>
      </c>
      <c r="P1" s="1" t="s">
        <v>15</v>
      </c>
      <c r="Q1" s="1" t="s">
        <v>16</v>
      </c>
      <c r="R1" s="1" t="s">
        <v>17</v>
      </c>
      <c r="S1" s="1" t="s">
        <v>18</v>
      </c>
      <c r="T1" s="1" t="s">
        <v>19</v>
      </c>
      <c r="U1" s="1" t="s">
        <v>20</v>
      </c>
      <c r="V1" s="1" t="s">
        <v>602</v>
      </c>
    </row>
    <row r="2" spans="1:22" x14ac:dyDescent="0.2">
      <c r="A2" s="1">
        <v>1</v>
      </c>
      <c r="B2" s="3" t="s">
        <v>225</v>
      </c>
      <c r="C2" s="3" t="s">
        <v>226</v>
      </c>
      <c r="D2" s="3" t="s">
        <v>227</v>
      </c>
      <c r="E2" s="3" t="s">
        <v>228</v>
      </c>
      <c r="F2" s="3" t="s">
        <v>26</v>
      </c>
      <c r="G2" s="3" t="s">
        <v>27</v>
      </c>
      <c r="H2" s="3">
        <v>24</v>
      </c>
      <c r="I2" s="3">
        <v>52</v>
      </c>
      <c r="J2" s="3">
        <v>30</v>
      </c>
      <c r="K2" s="7">
        <v>3142</v>
      </c>
      <c r="L2" s="3" t="s">
        <v>229</v>
      </c>
      <c r="N2" s="3" t="s">
        <v>230</v>
      </c>
      <c r="O2" s="3" t="s">
        <v>231</v>
      </c>
      <c r="P2" s="3" t="s">
        <v>31</v>
      </c>
      <c r="R2" s="3" t="s">
        <v>232</v>
      </c>
      <c r="S2" s="3" t="s">
        <v>205</v>
      </c>
      <c r="T2" s="3" t="s">
        <v>99</v>
      </c>
      <c r="U2" s="3" t="s">
        <v>233</v>
      </c>
      <c r="V2" s="3" t="s">
        <v>234</v>
      </c>
    </row>
    <row r="3" spans="1:22" x14ac:dyDescent="0.2">
      <c r="A3" s="1">
        <v>2</v>
      </c>
      <c r="B3" s="3" t="s">
        <v>329</v>
      </c>
      <c r="C3" s="3" t="s">
        <v>330</v>
      </c>
      <c r="D3" s="3" t="s">
        <v>331</v>
      </c>
      <c r="E3" s="3" t="s">
        <v>154</v>
      </c>
      <c r="F3" s="3" t="s">
        <v>26</v>
      </c>
      <c r="G3" s="3" t="s">
        <v>27</v>
      </c>
      <c r="H3" s="3">
        <v>24</v>
      </c>
      <c r="I3" s="3">
        <v>52</v>
      </c>
      <c r="J3" s="3">
        <v>10</v>
      </c>
      <c r="K3" s="7">
        <v>3465</v>
      </c>
      <c r="L3" s="3" t="s">
        <v>104</v>
      </c>
      <c r="N3" s="3" t="s">
        <v>332</v>
      </c>
      <c r="O3" s="3" t="s">
        <v>333</v>
      </c>
      <c r="P3" s="3" t="s">
        <v>31</v>
      </c>
      <c r="R3" s="3" t="s">
        <v>334</v>
      </c>
      <c r="S3" s="3" t="s">
        <v>205</v>
      </c>
      <c r="T3" s="3" t="s">
        <v>335</v>
      </c>
      <c r="U3" s="3" t="s">
        <v>336</v>
      </c>
      <c r="V3" s="3" t="s">
        <v>110</v>
      </c>
    </row>
    <row r="4" spans="1:22" x14ac:dyDescent="0.2">
      <c r="A4" s="1">
        <v>3</v>
      </c>
      <c r="B4" s="3" t="s">
        <v>287</v>
      </c>
      <c r="C4" s="3" t="s">
        <v>288</v>
      </c>
      <c r="D4" s="3" t="s">
        <v>289</v>
      </c>
      <c r="E4" s="3" t="s">
        <v>256</v>
      </c>
      <c r="F4" s="3" t="s">
        <v>26</v>
      </c>
      <c r="G4" s="3" t="s">
        <v>27</v>
      </c>
      <c r="H4" s="3">
        <v>24</v>
      </c>
      <c r="I4" s="3">
        <v>52</v>
      </c>
      <c r="J4" s="3">
        <v>10</v>
      </c>
      <c r="K4" s="7">
        <v>3927</v>
      </c>
      <c r="L4" s="3" t="s">
        <v>74</v>
      </c>
      <c r="N4" s="3" t="s">
        <v>290</v>
      </c>
      <c r="O4" s="3" t="s">
        <v>291</v>
      </c>
      <c r="P4" s="3" t="s">
        <v>31</v>
      </c>
      <c r="R4" s="3" t="s">
        <v>292</v>
      </c>
      <c r="S4" s="3" t="s">
        <v>205</v>
      </c>
      <c r="T4" s="3" t="s">
        <v>293</v>
      </c>
      <c r="U4" s="3" t="s">
        <v>294</v>
      </c>
      <c r="V4" s="3" t="s">
        <v>134</v>
      </c>
    </row>
    <row r="5" spans="1:22" x14ac:dyDescent="0.2">
      <c r="A5" s="1">
        <v>4</v>
      </c>
      <c r="B5" s="3" t="s">
        <v>322</v>
      </c>
      <c r="C5" s="3" t="s">
        <v>323</v>
      </c>
      <c r="D5" s="3" t="s">
        <v>324</v>
      </c>
      <c r="E5" s="3" t="s">
        <v>256</v>
      </c>
      <c r="F5" s="3" t="s">
        <v>26</v>
      </c>
      <c r="G5" s="3" t="s">
        <v>27</v>
      </c>
      <c r="H5" s="3">
        <v>24</v>
      </c>
      <c r="I5" s="3">
        <v>52</v>
      </c>
      <c r="J5" s="3">
        <v>10</v>
      </c>
      <c r="K5" s="7">
        <v>3927</v>
      </c>
      <c r="L5" s="3" t="s">
        <v>239</v>
      </c>
      <c r="N5" s="3" t="s">
        <v>325</v>
      </c>
      <c r="O5" s="3" t="s">
        <v>326</v>
      </c>
      <c r="P5" s="3" t="s">
        <v>31</v>
      </c>
      <c r="R5" s="3" t="s">
        <v>327</v>
      </c>
      <c r="S5" s="3" t="s">
        <v>205</v>
      </c>
      <c r="T5" s="3" t="s">
        <v>320</v>
      </c>
      <c r="U5" s="3" t="s">
        <v>328</v>
      </c>
      <c r="V5" s="3" t="s">
        <v>134</v>
      </c>
    </row>
    <row r="6" spans="1:22" ht="45" x14ac:dyDescent="0.2">
      <c r="A6" s="1">
        <v>5</v>
      </c>
      <c r="B6" s="3" t="s">
        <v>235</v>
      </c>
      <c r="C6" s="3" t="s">
        <v>236</v>
      </c>
      <c r="D6" s="6" t="s">
        <v>237</v>
      </c>
      <c r="E6" s="6" t="s">
        <v>603</v>
      </c>
      <c r="F6" s="3" t="s">
        <v>26</v>
      </c>
      <c r="G6" s="3" t="s">
        <v>27</v>
      </c>
      <c r="H6" s="3">
        <v>24</v>
      </c>
      <c r="I6" s="3">
        <v>52</v>
      </c>
      <c r="J6" s="3">
        <v>10</v>
      </c>
      <c r="K6" s="7">
        <v>3927</v>
      </c>
      <c r="L6" s="3" t="s">
        <v>239</v>
      </c>
      <c r="N6" s="3" t="s">
        <v>240</v>
      </c>
      <c r="O6" s="3" t="s">
        <v>241</v>
      </c>
      <c r="P6" s="3" t="s">
        <v>31</v>
      </c>
      <c r="R6" s="3" t="s">
        <v>242</v>
      </c>
      <c r="S6" s="3" t="s">
        <v>205</v>
      </c>
      <c r="T6" s="3" t="s">
        <v>126</v>
      </c>
      <c r="U6" s="3" t="s">
        <v>243</v>
      </c>
      <c r="V6" s="3" t="s">
        <v>110</v>
      </c>
    </row>
    <row r="7" spans="1:22" x14ac:dyDescent="0.2">
      <c r="A7" s="1">
        <v>6</v>
      </c>
      <c r="B7" s="3" t="s">
        <v>244</v>
      </c>
      <c r="C7" s="3" t="s">
        <v>245</v>
      </c>
      <c r="D7" s="3" t="s">
        <v>246</v>
      </c>
      <c r="E7" s="3" t="s">
        <v>247</v>
      </c>
      <c r="F7" s="3" t="s">
        <v>26</v>
      </c>
      <c r="G7" s="3" t="s">
        <v>27</v>
      </c>
      <c r="H7" s="3">
        <v>24</v>
      </c>
      <c r="I7" s="3">
        <v>52</v>
      </c>
      <c r="J7" s="3">
        <v>10</v>
      </c>
      <c r="K7" s="7">
        <v>3927</v>
      </c>
      <c r="L7" s="3" t="s">
        <v>248</v>
      </c>
      <c r="N7" s="3" t="s">
        <v>249</v>
      </c>
      <c r="O7" s="3" t="s">
        <v>250</v>
      </c>
      <c r="P7" s="3" t="s">
        <v>31</v>
      </c>
      <c r="R7" s="3" t="s">
        <v>251</v>
      </c>
      <c r="S7" s="3" t="s">
        <v>205</v>
      </c>
      <c r="T7" s="3" t="s">
        <v>223</v>
      </c>
      <c r="U7" s="3" t="s">
        <v>252</v>
      </c>
      <c r="V7" s="3" t="s">
        <v>223</v>
      </c>
    </row>
    <row r="8" spans="1:22" x14ac:dyDescent="0.2">
      <c r="A8" s="1">
        <v>7</v>
      </c>
      <c r="B8" s="3" t="s">
        <v>304</v>
      </c>
      <c r="C8" s="3" t="s">
        <v>305</v>
      </c>
      <c r="D8" s="3" t="s">
        <v>306</v>
      </c>
      <c r="E8" s="3" t="s">
        <v>283</v>
      </c>
      <c r="F8" s="3" t="s">
        <v>26</v>
      </c>
      <c r="G8" s="3" t="s">
        <v>27</v>
      </c>
      <c r="H8" s="3">
        <v>24</v>
      </c>
      <c r="I8" s="3">
        <v>52</v>
      </c>
      <c r="J8" s="3">
        <v>10</v>
      </c>
      <c r="K8" s="7">
        <v>3927</v>
      </c>
      <c r="L8" s="3" t="s">
        <v>307</v>
      </c>
      <c r="N8" s="3" t="s">
        <v>308</v>
      </c>
      <c r="O8" s="3" t="s">
        <v>309</v>
      </c>
      <c r="P8" s="3" t="s">
        <v>31</v>
      </c>
      <c r="R8" s="3" t="s">
        <v>310</v>
      </c>
      <c r="S8" s="3" t="s">
        <v>205</v>
      </c>
      <c r="T8" s="3" t="s">
        <v>99</v>
      </c>
      <c r="U8" s="3" t="s">
        <v>311</v>
      </c>
      <c r="V8" s="3" t="s">
        <v>99</v>
      </c>
    </row>
    <row r="9" spans="1:22" x14ac:dyDescent="0.2">
      <c r="A9" s="1">
        <v>8</v>
      </c>
      <c r="B9" s="3" t="s">
        <v>312</v>
      </c>
      <c r="C9" s="3" t="s">
        <v>313</v>
      </c>
      <c r="D9" s="3" t="s">
        <v>314</v>
      </c>
      <c r="E9" s="3" t="s">
        <v>315</v>
      </c>
      <c r="F9" s="3" t="s">
        <v>26</v>
      </c>
      <c r="G9" s="3" t="s">
        <v>27</v>
      </c>
      <c r="H9" s="3">
        <v>24</v>
      </c>
      <c r="I9" s="3">
        <v>52</v>
      </c>
      <c r="J9" s="3">
        <v>10</v>
      </c>
      <c r="K9" s="7">
        <v>3927</v>
      </c>
      <c r="L9" s="3" t="s">
        <v>316</v>
      </c>
      <c r="N9" s="3" t="s">
        <v>317</v>
      </c>
      <c r="O9" s="3" t="s">
        <v>318</v>
      </c>
      <c r="P9" s="3" t="s">
        <v>31</v>
      </c>
      <c r="R9" s="3" t="s">
        <v>319</v>
      </c>
      <c r="S9" s="3" t="s">
        <v>205</v>
      </c>
      <c r="T9" s="3" t="s">
        <v>320</v>
      </c>
      <c r="U9" s="3" t="s">
        <v>321</v>
      </c>
      <c r="V9" s="3" t="s">
        <v>134</v>
      </c>
    </row>
    <row r="10" spans="1:22" x14ac:dyDescent="0.2">
      <c r="A10" s="1">
        <v>9</v>
      </c>
      <c r="B10" s="3" t="s">
        <v>151</v>
      </c>
      <c r="C10" s="3" t="s">
        <v>152</v>
      </c>
      <c r="D10" s="3" t="s">
        <v>153</v>
      </c>
      <c r="E10" s="3" t="s">
        <v>154</v>
      </c>
      <c r="F10" s="3" t="s">
        <v>26</v>
      </c>
      <c r="G10" s="3" t="s">
        <v>27</v>
      </c>
      <c r="H10" s="3">
        <v>24</v>
      </c>
      <c r="I10" s="3">
        <v>52</v>
      </c>
      <c r="J10" s="3">
        <v>10</v>
      </c>
      <c r="K10" s="7">
        <v>3927</v>
      </c>
      <c r="L10" s="3" t="s">
        <v>155</v>
      </c>
      <c r="N10" s="3" t="s">
        <v>156</v>
      </c>
      <c r="O10" s="3" t="s">
        <v>157</v>
      </c>
      <c r="P10" s="3" t="s">
        <v>31</v>
      </c>
      <c r="R10" s="3" t="s">
        <v>158</v>
      </c>
      <c r="S10" s="3" t="s">
        <v>159</v>
      </c>
      <c r="T10" s="3" t="s">
        <v>160</v>
      </c>
      <c r="U10" s="3" t="s">
        <v>161</v>
      </c>
      <c r="V10" s="3" t="s">
        <v>162</v>
      </c>
    </row>
    <row r="11" spans="1:22" x14ac:dyDescent="0.2">
      <c r="A11" s="1">
        <v>10</v>
      </c>
      <c r="B11" s="3" t="s">
        <v>263</v>
      </c>
      <c r="C11" s="3" t="s">
        <v>264</v>
      </c>
      <c r="D11" s="3" t="s">
        <v>265</v>
      </c>
      <c r="E11" s="3" t="s">
        <v>256</v>
      </c>
      <c r="F11" s="3" t="s">
        <v>26</v>
      </c>
      <c r="G11" s="3" t="s">
        <v>27</v>
      </c>
      <c r="H11" s="3">
        <v>24</v>
      </c>
      <c r="I11" s="3">
        <v>52</v>
      </c>
      <c r="J11" s="3">
        <v>10</v>
      </c>
      <c r="K11" s="7">
        <v>3927</v>
      </c>
      <c r="L11" s="3" t="s">
        <v>266</v>
      </c>
      <c r="N11" s="3" t="s">
        <v>267</v>
      </c>
      <c r="O11" s="3" t="s">
        <v>268</v>
      </c>
      <c r="P11" s="3" t="s">
        <v>31</v>
      </c>
      <c r="R11" s="3" t="s">
        <v>269</v>
      </c>
      <c r="S11" s="3" t="s">
        <v>205</v>
      </c>
      <c r="T11" s="3" t="s">
        <v>261</v>
      </c>
      <c r="U11" s="3" t="s">
        <v>270</v>
      </c>
      <c r="V11" s="3" t="s">
        <v>261</v>
      </c>
    </row>
    <row r="12" spans="1:22" x14ac:dyDescent="0.2">
      <c r="A12" s="1">
        <v>11</v>
      </c>
      <c r="B12" s="3" t="s">
        <v>295</v>
      </c>
      <c r="C12" s="3" t="s">
        <v>296</v>
      </c>
      <c r="D12" s="3" t="s">
        <v>297</v>
      </c>
      <c r="E12" s="3" t="s">
        <v>298</v>
      </c>
      <c r="F12" s="3" t="s">
        <v>26</v>
      </c>
      <c r="G12" s="3" t="s">
        <v>27</v>
      </c>
      <c r="H12" s="3">
        <v>24</v>
      </c>
      <c r="I12" s="3">
        <v>52</v>
      </c>
      <c r="J12" s="3">
        <v>10</v>
      </c>
      <c r="K12" s="7">
        <v>3927</v>
      </c>
      <c r="L12" s="3" t="s">
        <v>266</v>
      </c>
      <c r="N12" s="3" t="s">
        <v>299</v>
      </c>
      <c r="O12" s="3" t="s">
        <v>300</v>
      </c>
      <c r="P12" s="3" t="s">
        <v>31</v>
      </c>
      <c r="R12" s="3" t="s">
        <v>301</v>
      </c>
      <c r="S12" s="3" t="s">
        <v>205</v>
      </c>
      <c r="T12" s="3" t="s">
        <v>302</v>
      </c>
      <c r="U12" s="3" t="s">
        <v>303</v>
      </c>
      <c r="V12" s="3" t="s">
        <v>302</v>
      </c>
    </row>
    <row r="13" spans="1:22" x14ac:dyDescent="0.2">
      <c r="A13" s="1">
        <v>12</v>
      </c>
      <c r="B13" s="3" t="s">
        <v>208</v>
      </c>
      <c r="C13" s="3" t="s">
        <v>209</v>
      </c>
      <c r="D13" s="3" t="s">
        <v>210</v>
      </c>
      <c r="E13" s="3" t="s">
        <v>103</v>
      </c>
      <c r="F13" s="3" t="s">
        <v>26</v>
      </c>
      <c r="G13" s="3" t="s">
        <v>27</v>
      </c>
      <c r="H13" s="3">
        <v>24</v>
      </c>
      <c r="I13" s="3">
        <v>52</v>
      </c>
      <c r="J13" s="3">
        <v>10</v>
      </c>
      <c r="K13" s="7">
        <v>3927</v>
      </c>
      <c r="L13" s="3" t="s">
        <v>211</v>
      </c>
      <c r="N13" s="3" t="s">
        <v>212</v>
      </c>
      <c r="O13" s="3" t="s">
        <v>213</v>
      </c>
      <c r="P13" s="3" t="s">
        <v>31</v>
      </c>
      <c r="R13" s="3" t="s">
        <v>214</v>
      </c>
      <c r="S13" s="3" t="s">
        <v>205</v>
      </c>
      <c r="T13" s="3" t="s">
        <v>126</v>
      </c>
      <c r="U13" s="3" t="s">
        <v>215</v>
      </c>
      <c r="V13" s="3" t="s">
        <v>126</v>
      </c>
    </row>
    <row r="14" spans="1:22" x14ac:dyDescent="0.2">
      <c r="A14" s="1">
        <v>13</v>
      </c>
      <c r="B14" s="3" t="s">
        <v>271</v>
      </c>
      <c r="C14" s="3" t="s">
        <v>272</v>
      </c>
      <c r="D14" s="3" t="s">
        <v>273</v>
      </c>
      <c r="E14" s="3" t="s">
        <v>274</v>
      </c>
      <c r="F14" s="3" t="s">
        <v>26</v>
      </c>
      <c r="G14" s="3" t="s">
        <v>27</v>
      </c>
      <c r="H14" s="3">
        <v>24</v>
      </c>
      <c r="I14" s="3">
        <v>52</v>
      </c>
      <c r="J14" s="3">
        <v>10</v>
      </c>
      <c r="K14" s="7">
        <v>3927</v>
      </c>
      <c r="L14" s="3" t="s">
        <v>275</v>
      </c>
      <c r="N14" s="3" t="s">
        <v>276</v>
      </c>
      <c r="O14" s="3" t="s">
        <v>277</v>
      </c>
      <c r="P14" s="3" t="s">
        <v>31</v>
      </c>
      <c r="R14" s="3" t="s">
        <v>278</v>
      </c>
      <c r="S14" s="3" t="s">
        <v>205</v>
      </c>
      <c r="T14" s="3" t="s">
        <v>134</v>
      </c>
      <c r="U14" s="3" t="s">
        <v>279</v>
      </c>
      <c r="V14" s="3" t="s">
        <v>134</v>
      </c>
    </row>
    <row r="15" spans="1:22" x14ac:dyDescent="0.2">
      <c r="A15" s="1">
        <v>14</v>
      </c>
      <c r="B15" s="3" t="s">
        <v>253</v>
      </c>
      <c r="C15" s="3" t="s">
        <v>254</v>
      </c>
      <c r="D15" s="3" t="s">
        <v>255</v>
      </c>
      <c r="E15" s="3" t="s">
        <v>256</v>
      </c>
      <c r="F15" s="3" t="s">
        <v>26</v>
      </c>
      <c r="G15" s="3" t="s">
        <v>27</v>
      </c>
      <c r="H15" s="3">
        <v>24</v>
      </c>
      <c r="I15" s="3">
        <v>52</v>
      </c>
      <c r="J15" s="3">
        <v>10</v>
      </c>
      <c r="K15" s="7">
        <v>3927</v>
      </c>
      <c r="L15" s="3" t="s">
        <v>257</v>
      </c>
      <c r="N15" s="3" t="s">
        <v>258</v>
      </c>
      <c r="O15" s="3" t="s">
        <v>259</v>
      </c>
      <c r="P15" s="3" t="s">
        <v>31</v>
      </c>
      <c r="R15" s="3" t="s">
        <v>260</v>
      </c>
      <c r="S15" s="3" t="s">
        <v>205</v>
      </c>
      <c r="T15" s="3" t="s">
        <v>261</v>
      </c>
      <c r="U15" s="3" t="s">
        <v>262</v>
      </c>
      <c r="V15" s="3" t="s">
        <v>261</v>
      </c>
    </row>
    <row r="16" spans="1:22" x14ac:dyDescent="0.2">
      <c r="A16" s="1">
        <v>15</v>
      </c>
      <c r="B16" s="3" t="s">
        <v>280</v>
      </c>
      <c r="C16" s="3" t="s">
        <v>281</v>
      </c>
      <c r="D16" s="3" t="s">
        <v>282</v>
      </c>
      <c r="E16" s="3" t="s">
        <v>283</v>
      </c>
      <c r="F16" s="3" t="s">
        <v>26</v>
      </c>
      <c r="G16" s="3" t="s">
        <v>27</v>
      </c>
      <c r="H16" s="3">
        <v>24</v>
      </c>
      <c r="I16" s="3">
        <v>52</v>
      </c>
      <c r="J16" s="3">
        <v>10</v>
      </c>
      <c r="K16" s="7">
        <v>3927</v>
      </c>
      <c r="L16" s="3" t="s">
        <v>53</v>
      </c>
      <c r="N16" s="3" t="s">
        <v>284</v>
      </c>
      <c r="O16" s="3" t="s">
        <v>285</v>
      </c>
      <c r="P16" s="3" t="s">
        <v>31</v>
      </c>
      <c r="R16" s="3" t="s">
        <v>286</v>
      </c>
      <c r="S16" s="3" t="s">
        <v>205</v>
      </c>
      <c r="T16" s="3" t="s">
        <v>126</v>
      </c>
      <c r="U16" s="3" t="s">
        <v>215</v>
      </c>
      <c r="V16" s="3" t="s">
        <v>126</v>
      </c>
    </row>
    <row r="17" spans="1:22" x14ac:dyDescent="0.2">
      <c r="A17" s="1">
        <v>16</v>
      </c>
      <c r="B17" s="3" t="s">
        <v>196</v>
      </c>
      <c r="C17" s="3" t="s">
        <v>197</v>
      </c>
      <c r="D17" s="3" t="s">
        <v>198</v>
      </c>
      <c r="E17" s="3" t="s">
        <v>199</v>
      </c>
      <c r="F17" s="3" t="s">
        <v>26</v>
      </c>
      <c r="G17" s="3" t="s">
        <v>27</v>
      </c>
      <c r="H17" s="3">
        <v>24</v>
      </c>
      <c r="I17" s="3">
        <v>52</v>
      </c>
      <c r="J17" s="3">
        <v>10</v>
      </c>
      <c r="K17" s="7">
        <v>2638</v>
      </c>
      <c r="L17" s="3" t="s">
        <v>200</v>
      </c>
      <c r="N17" s="3" t="s">
        <v>201</v>
      </c>
      <c r="O17" s="3" t="s">
        <v>202</v>
      </c>
      <c r="P17" s="3" t="s">
        <v>203</v>
      </c>
      <c r="R17" s="3" t="s">
        <v>204</v>
      </c>
      <c r="S17" s="3" t="s">
        <v>205</v>
      </c>
      <c r="T17" s="3" t="s">
        <v>206</v>
      </c>
      <c r="U17" s="3" t="s">
        <v>207</v>
      </c>
      <c r="V17" s="3" t="s">
        <v>206</v>
      </c>
    </row>
    <row r="18" spans="1:22" x14ac:dyDescent="0.2">
      <c r="A18" s="1">
        <v>17</v>
      </c>
      <c r="B18" s="3" t="s">
        <v>216</v>
      </c>
      <c r="C18" s="3" t="s">
        <v>217</v>
      </c>
      <c r="D18" s="3" t="s">
        <v>218</v>
      </c>
      <c r="E18" s="3" t="s">
        <v>219</v>
      </c>
      <c r="F18" s="3" t="s">
        <v>26</v>
      </c>
      <c r="G18" s="3" t="s">
        <v>27</v>
      </c>
      <c r="H18" s="3">
        <v>24</v>
      </c>
      <c r="I18" s="3">
        <v>52</v>
      </c>
      <c r="J18" s="3">
        <v>10</v>
      </c>
      <c r="K18" s="7">
        <v>3927</v>
      </c>
      <c r="L18" s="3" t="s">
        <v>41</v>
      </c>
      <c r="N18" s="3" t="s">
        <v>220</v>
      </c>
      <c r="O18" s="3" t="s">
        <v>221</v>
      </c>
      <c r="P18" s="3" t="s">
        <v>31</v>
      </c>
      <c r="R18" s="3" t="s">
        <v>222</v>
      </c>
      <c r="S18" s="3" t="s">
        <v>205</v>
      </c>
      <c r="T18" s="3" t="s">
        <v>223</v>
      </c>
      <c r="U18" s="3" t="s">
        <v>224</v>
      </c>
      <c r="V18" s="3" t="s">
        <v>206</v>
      </c>
    </row>
    <row r="19" spans="1:22" x14ac:dyDescent="0.2">
      <c r="A19" s="1">
        <v>18</v>
      </c>
      <c r="B19" s="3" t="s">
        <v>343</v>
      </c>
      <c r="C19" s="3" t="s">
        <v>344</v>
      </c>
      <c r="D19" s="3" t="s">
        <v>345</v>
      </c>
      <c r="E19" s="3" t="s">
        <v>346</v>
      </c>
      <c r="F19" s="3" t="s">
        <v>26</v>
      </c>
      <c r="G19" s="3" t="s">
        <v>27</v>
      </c>
      <c r="H19" s="3">
        <v>24</v>
      </c>
      <c r="I19" s="3">
        <v>52</v>
      </c>
      <c r="J19" s="3">
        <v>10</v>
      </c>
      <c r="K19" s="7">
        <v>3927</v>
      </c>
      <c r="N19" s="3" t="s">
        <v>347</v>
      </c>
      <c r="O19" s="3" t="s">
        <v>348</v>
      </c>
      <c r="P19" s="3" t="s">
        <v>31</v>
      </c>
      <c r="R19" s="3" t="s">
        <v>349</v>
      </c>
      <c r="S19" s="3" t="s">
        <v>205</v>
      </c>
      <c r="T19" s="3" t="s">
        <v>206</v>
      </c>
      <c r="U19" s="3" t="s">
        <v>207</v>
      </c>
      <c r="V19" s="3" t="s">
        <v>206</v>
      </c>
    </row>
    <row r="20" spans="1:22" x14ac:dyDescent="0.2">
      <c r="A20" s="1">
        <v>19</v>
      </c>
      <c r="B20" s="3" t="s">
        <v>337</v>
      </c>
      <c r="C20" s="3" t="s">
        <v>338</v>
      </c>
      <c r="D20" s="3" t="s">
        <v>339</v>
      </c>
      <c r="E20" s="3" t="s">
        <v>340</v>
      </c>
      <c r="F20" s="3" t="s">
        <v>26</v>
      </c>
      <c r="G20" s="3" t="s">
        <v>27</v>
      </c>
      <c r="H20" s="3">
        <v>24</v>
      </c>
      <c r="I20" s="3">
        <v>52</v>
      </c>
      <c r="J20" s="3">
        <v>10</v>
      </c>
      <c r="K20" s="7">
        <v>4158</v>
      </c>
      <c r="N20" s="3" t="s">
        <v>201</v>
      </c>
      <c r="O20" s="3" t="s">
        <v>341</v>
      </c>
      <c r="P20" s="3" t="s">
        <v>31</v>
      </c>
      <c r="R20" s="3" t="s">
        <v>342</v>
      </c>
      <c r="S20" s="3" t="s">
        <v>205</v>
      </c>
      <c r="T20" s="3" t="s">
        <v>206</v>
      </c>
      <c r="U20" s="3" t="s">
        <v>207</v>
      </c>
      <c r="V20" s="3" t="s">
        <v>206</v>
      </c>
    </row>
  </sheetData>
  <phoneticPr fontId="1"/>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Normal="100" workbookViewId="0">
      <pane ySplit="1" topLeftCell="A2" activePane="bottomLeft" state="frozen"/>
      <selection pane="bottomLeft" activeCell="E20" sqref="E20"/>
    </sheetView>
  </sheetViews>
  <sheetFormatPr defaultRowHeight="15" x14ac:dyDescent="0.2"/>
  <cols>
    <col min="1" max="1" width="6.453125" style="1" customWidth="1"/>
    <col min="2" max="2" width="18.54296875" style="3" customWidth="1"/>
    <col min="3" max="3" width="20.90625" style="3" customWidth="1"/>
    <col min="4" max="4" width="38.90625" style="3" customWidth="1"/>
    <col min="5" max="5" width="14.7265625" style="3" customWidth="1"/>
    <col min="6" max="6" width="11.453125" style="3" customWidth="1"/>
    <col min="7" max="7" width="20" style="3" customWidth="1"/>
    <col min="8" max="8" width="14.1796875" style="3" customWidth="1"/>
    <col min="9" max="9" width="14.81640625" style="3" customWidth="1"/>
    <col min="10" max="10" width="12.08984375" style="3" customWidth="1"/>
    <col min="11" max="11" width="15.90625" style="3" customWidth="1"/>
    <col min="12" max="12" width="10.81640625" style="3" customWidth="1"/>
    <col min="13" max="13" width="11.36328125" style="3" customWidth="1"/>
    <col min="14" max="14" width="8.7265625" style="3"/>
    <col min="15" max="15" width="14" style="3" customWidth="1"/>
    <col min="16" max="16" width="21.6328125" style="3" customWidth="1"/>
    <col min="17" max="17" width="14.81640625" style="3" customWidth="1"/>
    <col min="18" max="18" width="39.26953125" style="3" customWidth="1"/>
    <col min="19" max="19" width="10.81640625" style="3" customWidth="1"/>
    <col min="20" max="20" width="14.08984375" style="3" customWidth="1"/>
    <col min="21" max="21" width="14" style="3" customWidth="1"/>
    <col min="22" max="22" width="9.08984375" style="3" customWidth="1"/>
    <col min="23" max="16384" width="8.7265625" style="3"/>
  </cols>
  <sheetData>
    <row r="1" spans="1:22" s="1" customFormat="1" ht="56.25" customHeight="1" x14ac:dyDescent="0.2">
      <c r="A1" s="1" t="s">
        <v>600</v>
      </c>
      <c r="B1" s="1" t="s">
        <v>1</v>
      </c>
      <c r="C1" s="1" t="s">
        <v>2</v>
      </c>
      <c r="D1" s="1" t="s">
        <v>3</v>
      </c>
      <c r="E1" s="1" t="s">
        <v>4</v>
      </c>
      <c r="F1" s="1" t="s">
        <v>5</v>
      </c>
      <c r="G1" s="1" t="s">
        <v>6</v>
      </c>
      <c r="H1" s="1" t="s">
        <v>7</v>
      </c>
      <c r="I1" s="1" t="s">
        <v>8</v>
      </c>
      <c r="J1" s="2" t="s">
        <v>601</v>
      </c>
      <c r="K1" s="2" t="s">
        <v>10</v>
      </c>
      <c r="L1" s="1" t="s">
        <v>11</v>
      </c>
      <c r="M1" s="1" t="s">
        <v>12</v>
      </c>
      <c r="N1" s="1" t="s">
        <v>13</v>
      </c>
      <c r="O1" s="1" t="s">
        <v>14</v>
      </c>
      <c r="P1" s="1" t="s">
        <v>15</v>
      </c>
      <c r="Q1" s="1" t="s">
        <v>16</v>
      </c>
      <c r="R1" s="1" t="s">
        <v>17</v>
      </c>
      <c r="S1" s="1" t="s">
        <v>18</v>
      </c>
      <c r="T1" s="1" t="s">
        <v>19</v>
      </c>
      <c r="U1" s="1" t="s">
        <v>20</v>
      </c>
      <c r="V1" s="1" t="s">
        <v>21</v>
      </c>
    </row>
    <row r="2" spans="1:22" ht="15" customHeight="1" x14ac:dyDescent="0.2">
      <c r="A2" s="1">
        <v>1</v>
      </c>
      <c r="B2" s="3" t="s">
        <v>37</v>
      </c>
      <c r="C2" s="3" t="s">
        <v>38</v>
      </c>
      <c r="D2" s="3" t="s">
        <v>39</v>
      </c>
      <c r="E2" s="3" t="s">
        <v>40</v>
      </c>
      <c r="F2" s="3" t="s">
        <v>26</v>
      </c>
      <c r="G2" s="3" t="s">
        <v>27</v>
      </c>
      <c r="H2" s="3">
        <v>24</v>
      </c>
      <c r="I2" s="3">
        <v>52</v>
      </c>
      <c r="J2" s="3">
        <v>10</v>
      </c>
      <c r="K2" s="7">
        <v>3927</v>
      </c>
      <c r="L2" s="3" t="s">
        <v>41</v>
      </c>
      <c r="N2" s="3" t="s">
        <v>42</v>
      </c>
      <c r="O2" s="3" t="s">
        <v>43</v>
      </c>
      <c r="P2" s="3" t="s">
        <v>31</v>
      </c>
      <c r="R2" s="3" t="s">
        <v>44</v>
      </c>
      <c r="S2" s="3" t="s">
        <v>45</v>
      </c>
      <c r="T2" s="3" t="s">
        <v>46</v>
      </c>
      <c r="U2" s="3" t="s">
        <v>47</v>
      </c>
      <c r="V2" s="3" t="s">
        <v>48</v>
      </c>
    </row>
    <row r="3" spans="1:22" ht="15" customHeight="1" x14ac:dyDescent="0.2">
      <c r="A3" s="1">
        <v>2</v>
      </c>
      <c r="B3" s="3" t="s">
        <v>49</v>
      </c>
      <c r="C3" s="3" t="s">
        <v>50</v>
      </c>
      <c r="D3" s="3" t="s">
        <v>51</v>
      </c>
      <c r="E3" s="3" t="s">
        <v>52</v>
      </c>
      <c r="F3" s="3" t="s">
        <v>26</v>
      </c>
      <c r="G3" s="3" t="s">
        <v>27</v>
      </c>
      <c r="H3" s="3">
        <v>24</v>
      </c>
      <c r="I3" s="3">
        <v>52</v>
      </c>
      <c r="J3" s="3">
        <v>10</v>
      </c>
      <c r="K3" s="7">
        <v>3927</v>
      </c>
      <c r="L3" s="3" t="s">
        <v>53</v>
      </c>
      <c r="N3" s="3" t="s">
        <v>54</v>
      </c>
      <c r="O3" s="3" t="s">
        <v>55</v>
      </c>
      <c r="P3" s="3" t="s">
        <v>31</v>
      </c>
      <c r="R3" s="3" t="s">
        <v>56</v>
      </c>
      <c r="S3" s="3" t="s">
        <v>45</v>
      </c>
      <c r="T3" s="3" t="s">
        <v>57</v>
      </c>
      <c r="U3" s="3" t="s">
        <v>58</v>
      </c>
      <c r="V3" s="3" t="s">
        <v>59</v>
      </c>
    </row>
    <row r="4" spans="1:22" ht="15" customHeight="1" x14ac:dyDescent="0.2">
      <c r="A4" s="1">
        <v>3</v>
      </c>
      <c r="B4" s="3" t="s">
        <v>60</v>
      </c>
      <c r="C4" s="3" t="s">
        <v>61</v>
      </c>
      <c r="D4" s="3" t="s">
        <v>62</v>
      </c>
      <c r="E4" s="3" t="s">
        <v>63</v>
      </c>
      <c r="F4" s="3" t="s">
        <v>26</v>
      </c>
      <c r="G4" s="3" t="s">
        <v>27</v>
      </c>
      <c r="H4" s="3">
        <v>24</v>
      </c>
      <c r="I4" s="3">
        <v>52</v>
      </c>
      <c r="J4" s="3">
        <v>10</v>
      </c>
      <c r="K4" s="7">
        <v>3927</v>
      </c>
      <c r="L4" s="3" t="s">
        <v>64</v>
      </c>
      <c r="N4" s="3" t="s">
        <v>65</v>
      </c>
      <c r="O4" s="3" t="s">
        <v>66</v>
      </c>
      <c r="P4" s="3" t="s">
        <v>31</v>
      </c>
      <c r="R4" s="3" t="s">
        <v>67</v>
      </c>
      <c r="S4" s="3" t="s">
        <v>45</v>
      </c>
      <c r="T4" s="3" t="s">
        <v>48</v>
      </c>
      <c r="U4" s="3" t="s">
        <v>68</v>
      </c>
      <c r="V4" s="3" t="s">
        <v>69</v>
      </c>
    </row>
    <row r="5" spans="1:22" ht="15" customHeight="1" x14ac:dyDescent="0.2">
      <c r="A5" s="1">
        <v>4</v>
      </c>
      <c r="B5" s="3" t="s">
        <v>70</v>
      </c>
      <c r="C5" s="3" t="s">
        <v>71</v>
      </c>
      <c r="D5" s="3" t="s">
        <v>72</v>
      </c>
      <c r="E5" s="3" t="s">
        <v>73</v>
      </c>
      <c r="F5" s="3" t="s">
        <v>26</v>
      </c>
      <c r="G5" s="3" t="s">
        <v>27</v>
      </c>
      <c r="H5" s="3">
        <v>24</v>
      </c>
      <c r="I5" s="3">
        <v>52</v>
      </c>
      <c r="J5" s="3">
        <v>10</v>
      </c>
      <c r="K5" s="7">
        <v>3927</v>
      </c>
      <c r="L5" s="3" t="s">
        <v>74</v>
      </c>
      <c r="N5" s="3" t="s">
        <v>75</v>
      </c>
      <c r="O5" s="3" t="s">
        <v>76</v>
      </c>
      <c r="P5" s="3" t="s">
        <v>31</v>
      </c>
      <c r="R5" s="3" t="s">
        <v>77</v>
      </c>
      <c r="S5" s="3" t="s">
        <v>45</v>
      </c>
      <c r="T5" s="3" t="s">
        <v>46</v>
      </c>
      <c r="U5" s="3" t="s">
        <v>78</v>
      </c>
      <c r="V5" s="3" t="s">
        <v>48</v>
      </c>
    </row>
    <row r="6" spans="1:22" ht="15" customHeight="1" x14ac:dyDescent="0.2">
      <c r="A6" s="1">
        <v>5</v>
      </c>
      <c r="B6" s="3" t="s">
        <v>350</v>
      </c>
      <c r="C6" s="3" t="s">
        <v>351</v>
      </c>
      <c r="D6" s="3" t="s">
        <v>352</v>
      </c>
      <c r="E6" s="3" t="s">
        <v>353</v>
      </c>
      <c r="F6" s="3" t="s">
        <v>26</v>
      </c>
      <c r="G6" s="3" t="s">
        <v>27</v>
      </c>
      <c r="H6" s="3">
        <v>24</v>
      </c>
      <c r="I6" s="3">
        <v>52</v>
      </c>
      <c r="J6" s="3">
        <v>10</v>
      </c>
      <c r="K6" s="7">
        <v>3927</v>
      </c>
      <c r="L6" s="3" t="s">
        <v>211</v>
      </c>
      <c r="N6" s="3" t="s">
        <v>354</v>
      </c>
      <c r="O6" s="3" t="s">
        <v>355</v>
      </c>
      <c r="P6" s="3" t="s">
        <v>31</v>
      </c>
      <c r="R6" s="3" t="s">
        <v>356</v>
      </c>
      <c r="S6" s="3" t="s">
        <v>357</v>
      </c>
      <c r="T6" s="3" t="s">
        <v>358</v>
      </c>
      <c r="U6" s="3" t="s">
        <v>359</v>
      </c>
      <c r="V6" s="3" t="s">
        <v>358</v>
      </c>
    </row>
    <row r="7" spans="1:22" ht="15" customHeight="1" x14ac:dyDescent="0.2">
      <c r="A7" s="1">
        <v>6</v>
      </c>
      <c r="B7" s="3" t="s">
        <v>360</v>
      </c>
      <c r="C7" s="3" t="s">
        <v>361</v>
      </c>
      <c r="D7" s="3" t="s">
        <v>362</v>
      </c>
      <c r="E7" s="3" t="s">
        <v>363</v>
      </c>
      <c r="F7" s="3" t="s">
        <v>26</v>
      </c>
      <c r="G7" s="3" t="s">
        <v>27</v>
      </c>
      <c r="H7" s="3">
        <v>24</v>
      </c>
      <c r="I7" s="3">
        <v>52</v>
      </c>
      <c r="J7" s="3">
        <v>10</v>
      </c>
      <c r="K7" s="7">
        <v>3927</v>
      </c>
      <c r="L7" s="3" t="s">
        <v>316</v>
      </c>
      <c r="N7" s="3" t="s">
        <v>54</v>
      </c>
      <c r="O7" s="3" t="s">
        <v>364</v>
      </c>
      <c r="P7" s="3" t="s">
        <v>31</v>
      </c>
      <c r="R7" s="3" t="s">
        <v>365</v>
      </c>
      <c r="S7" s="3" t="s">
        <v>357</v>
      </c>
      <c r="T7" s="3" t="s">
        <v>59</v>
      </c>
      <c r="U7" s="3" t="s">
        <v>366</v>
      </c>
      <c r="V7" s="3" t="s">
        <v>59</v>
      </c>
    </row>
    <row r="8" spans="1:22" ht="15" customHeight="1" x14ac:dyDescent="0.2">
      <c r="A8" s="1">
        <v>7</v>
      </c>
      <c r="B8" s="3" t="s">
        <v>367</v>
      </c>
      <c r="C8" s="3" t="s">
        <v>368</v>
      </c>
      <c r="D8" s="3" t="s">
        <v>369</v>
      </c>
      <c r="E8" s="3" t="s">
        <v>370</v>
      </c>
      <c r="F8" s="3" t="s">
        <v>26</v>
      </c>
      <c r="G8" s="3" t="s">
        <v>27</v>
      </c>
      <c r="H8" s="3">
        <v>24</v>
      </c>
      <c r="I8" s="3">
        <v>52</v>
      </c>
      <c r="J8" s="3">
        <v>10</v>
      </c>
      <c r="K8" s="7">
        <v>3927</v>
      </c>
      <c r="L8" s="3" t="s">
        <v>371</v>
      </c>
      <c r="N8" s="3" t="s">
        <v>372</v>
      </c>
      <c r="O8" s="3" t="s">
        <v>373</v>
      </c>
      <c r="P8" s="3" t="s">
        <v>31</v>
      </c>
      <c r="R8" s="3" t="s">
        <v>374</v>
      </c>
      <c r="S8" s="3" t="s">
        <v>357</v>
      </c>
      <c r="T8" s="3" t="s">
        <v>375</v>
      </c>
      <c r="U8" s="3" t="s">
        <v>376</v>
      </c>
      <c r="V8" s="3" t="s">
        <v>59</v>
      </c>
    </row>
    <row r="9" spans="1:22" ht="15" customHeight="1" x14ac:dyDescent="0.2">
      <c r="A9" s="1">
        <v>8</v>
      </c>
      <c r="B9" s="3" t="s">
        <v>377</v>
      </c>
      <c r="C9" s="3" t="s">
        <v>378</v>
      </c>
      <c r="D9" s="3" t="s">
        <v>379</v>
      </c>
      <c r="E9" s="3" t="s">
        <v>380</v>
      </c>
      <c r="F9" s="3" t="s">
        <v>26</v>
      </c>
      <c r="G9" s="3" t="s">
        <v>27</v>
      </c>
      <c r="H9" s="3">
        <v>24</v>
      </c>
      <c r="I9" s="3">
        <v>52</v>
      </c>
      <c r="J9" s="3">
        <v>10</v>
      </c>
      <c r="K9" s="7">
        <v>3927</v>
      </c>
      <c r="L9" s="3" t="s">
        <v>381</v>
      </c>
      <c r="N9" s="3" t="s">
        <v>382</v>
      </c>
      <c r="O9" s="3" t="s">
        <v>383</v>
      </c>
      <c r="P9" s="3" t="s">
        <v>31</v>
      </c>
      <c r="R9" s="3" t="s">
        <v>384</v>
      </c>
      <c r="S9" s="3" t="s">
        <v>357</v>
      </c>
      <c r="T9" s="3" t="s">
        <v>375</v>
      </c>
      <c r="U9" s="3" t="s">
        <v>375</v>
      </c>
      <c r="V9" s="3" t="s">
        <v>385</v>
      </c>
    </row>
    <row r="10" spans="1:22" ht="15" customHeight="1" x14ac:dyDescent="0.2">
      <c r="A10" s="1">
        <v>9</v>
      </c>
      <c r="B10" s="3" t="s">
        <v>386</v>
      </c>
      <c r="C10" s="3" t="s">
        <v>387</v>
      </c>
      <c r="D10" s="3" t="s">
        <v>388</v>
      </c>
      <c r="E10" s="3" t="s">
        <v>389</v>
      </c>
      <c r="F10" s="3" t="s">
        <v>26</v>
      </c>
      <c r="G10" s="3" t="s">
        <v>27</v>
      </c>
      <c r="H10" s="3">
        <v>24</v>
      </c>
      <c r="I10" s="3">
        <v>52</v>
      </c>
      <c r="J10" s="3">
        <v>10</v>
      </c>
      <c r="K10" s="7">
        <v>3927</v>
      </c>
      <c r="L10" s="3" t="s">
        <v>248</v>
      </c>
      <c r="N10" s="3" t="s">
        <v>390</v>
      </c>
      <c r="O10" s="3" t="s">
        <v>391</v>
      </c>
      <c r="P10" s="3" t="s">
        <v>31</v>
      </c>
      <c r="R10" s="3" t="s">
        <v>392</v>
      </c>
      <c r="S10" s="3" t="s">
        <v>357</v>
      </c>
      <c r="T10" s="3" t="s">
        <v>358</v>
      </c>
      <c r="U10" s="3" t="s">
        <v>359</v>
      </c>
      <c r="V10" s="3" t="s">
        <v>358</v>
      </c>
    </row>
    <row r="11" spans="1:22" ht="15" customHeight="1" x14ac:dyDescent="0.2">
      <c r="A11" s="1">
        <v>10</v>
      </c>
      <c r="B11" s="3" t="s">
        <v>393</v>
      </c>
      <c r="C11" s="3" t="s">
        <v>394</v>
      </c>
      <c r="D11" s="3" t="s">
        <v>395</v>
      </c>
      <c r="E11" s="3" t="s">
        <v>396</v>
      </c>
      <c r="F11" s="3" t="s">
        <v>26</v>
      </c>
      <c r="G11" s="3" t="s">
        <v>27</v>
      </c>
      <c r="H11" s="3">
        <v>24</v>
      </c>
      <c r="I11" s="3">
        <v>52</v>
      </c>
      <c r="J11" s="3">
        <v>10</v>
      </c>
      <c r="K11" s="7">
        <v>3465</v>
      </c>
      <c r="L11" s="3" t="s">
        <v>28</v>
      </c>
      <c r="N11" s="3" t="s">
        <v>397</v>
      </c>
      <c r="O11" s="3" t="s">
        <v>398</v>
      </c>
      <c r="P11" s="3" t="s">
        <v>31</v>
      </c>
      <c r="R11" s="3" t="s">
        <v>399</v>
      </c>
      <c r="S11" s="3" t="s">
        <v>357</v>
      </c>
      <c r="T11" s="3" t="s">
        <v>59</v>
      </c>
      <c r="U11" s="3" t="s">
        <v>366</v>
      </c>
      <c r="V11" s="3" t="s">
        <v>59</v>
      </c>
    </row>
    <row r="12" spans="1:22" ht="15" customHeight="1" x14ac:dyDescent="0.2">
      <c r="A12" s="1">
        <v>11</v>
      </c>
      <c r="B12" s="3" t="s">
        <v>400</v>
      </c>
      <c r="C12" s="3" t="s">
        <v>401</v>
      </c>
      <c r="D12" s="3" t="s">
        <v>402</v>
      </c>
      <c r="E12" s="3" t="s">
        <v>52</v>
      </c>
      <c r="F12" s="3" t="s">
        <v>26</v>
      </c>
      <c r="G12" s="3" t="s">
        <v>27</v>
      </c>
      <c r="H12" s="3">
        <v>24</v>
      </c>
      <c r="I12" s="3">
        <v>52</v>
      </c>
      <c r="J12" s="3">
        <v>10</v>
      </c>
      <c r="K12" s="7">
        <v>3927</v>
      </c>
      <c r="L12" s="3" t="s">
        <v>371</v>
      </c>
      <c r="N12" s="3" t="s">
        <v>390</v>
      </c>
      <c r="O12" s="3" t="s">
        <v>403</v>
      </c>
      <c r="P12" s="3" t="s">
        <v>31</v>
      </c>
      <c r="R12" s="3" t="s">
        <v>404</v>
      </c>
      <c r="S12" s="3" t="s">
        <v>357</v>
      </c>
      <c r="T12" s="3" t="s">
        <v>358</v>
      </c>
      <c r="U12" s="3" t="s">
        <v>358</v>
      </c>
      <c r="V12" s="3" t="s">
        <v>358</v>
      </c>
    </row>
    <row r="13" spans="1:22" ht="15" customHeight="1" x14ac:dyDescent="0.2">
      <c r="A13" s="1">
        <v>12</v>
      </c>
      <c r="B13" s="3" t="s">
        <v>405</v>
      </c>
      <c r="C13" s="3" t="s">
        <v>406</v>
      </c>
      <c r="D13" s="3" t="s">
        <v>407</v>
      </c>
      <c r="E13" s="3" t="s">
        <v>408</v>
      </c>
      <c r="F13" s="3" t="s">
        <v>26</v>
      </c>
      <c r="G13" s="3" t="s">
        <v>27</v>
      </c>
      <c r="H13" s="3">
        <v>24</v>
      </c>
      <c r="I13" s="3">
        <v>52</v>
      </c>
      <c r="J13" s="3">
        <v>10</v>
      </c>
      <c r="K13" s="7">
        <v>3927</v>
      </c>
      <c r="L13" s="3" t="s">
        <v>257</v>
      </c>
      <c r="N13" s="3" t="s">
        <v>54</v>
      </c>
      <c r="O13" s="3" t="s">
        <v>409</v>
      </c>
      <c r="P13" s="3" t="s">
        <v>31</v>
      </c>
      <c r="R13" s="3" t="s">
        <v>410</v>
      </c>
      <c r="S13" s="3" t="s">
        <v>357</v>
      </c>
      <c r="T13" s="3" t="s">
        <v>59</v>
      </c>
      <c r="U13" s="3" t="s">
        <v>411</v>
      </c>
      <c r="V13" s="3" t="s">
        <v>59</v>
      </c>
    </row>
  </sheetData>
  <phoneticPr fontId="1"/>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zoomScaleNormal="100" workbookViewId="0">
      <pane ySplit="1" topLeftCell="A2" activePane="bottomLeft" state="frozen"/>
      <selection pane="bottomLeft" activeCell="N29" sqref="N29"/>
    </sheetView>
  </sheetViews>
  <sheetFormatPr defaultRowHeight="15" x14ac:dyDescent="0.2"/>
  <cols>
    <col min="1" max="1" width="6.90625" style="1" customWidth="1"/>
    <col min="2" max="2" width="18.54296875" style="3" customWidth="1"/>
    <col min="3" max="3" width="21.7265625" style="3" customWidth="1"/>
    <col min="4" max="4" width="40.08984375" style="3" customWidth="1"/>
    <col min="5" max="5" width="16.7265625" style="3" customWidth="1"/>
    <col min="6" max="6" width="10.6328125" style="3" customWidth="1"/>
    <col min="7" max="7" width="19.08984375" style="3" customWidth="1"/>
    <col min="8" max="8" width="14.1796875" style="3" customWidth="1"/>
    <col min="9" max="9" width="14.81640625" style="3" customWidth="1"/>
    <col min="10" max="10" width="11.26953125" style="3" customWidth="1"/>
    <col min="11" max="11" width="13.90625" style="3" customWidth="1"/>
    <col min="12" max="12" width="10.81640625" style="3" customWidth="1"/>
    <col min="13" max="13" width="11.36328125" style="3" customWidth="1"/>
    <col min="14" max="14" width="8.7265625" style="3"/>
    <col min="15" max="15" width="14" style="3" customWidth="1"/>
    <col min="16" max="16" width="21.6328125" style="3" customWidth="1"/>
    <col min="17" max="17" width="14.81640625" style="3" customWidth="1"/>
    <col min="18" max="18" width="48.26953125" style="3" customWidth="1"/>
    <col min="19" max="19" width="10.81640625" style="3" customWidth="1"/>
    <col min="20" max="20" width="13.453125" style="3" customWidth="1"/>
    <col min="21" max="21" width="16.453125" style="3" customWidth="1"/>
    <col min="22" max="22" width="14.6328125" style="3" customWidth="1"/>
    <col min="23" max="16384" width="8.7265625" style="3"/>
  </cols>
  <sheetData>
    <row r="1" spans="1:22" s="1" customFormat="1" ht="55.5" customHeight="1" x14ac:dyDescent="0.2">
      <c r="A1" s="1" t="s">
        <v>600</v>
      </c>
      <c r="B1" s="1" t="s">
        <v>1</v>
      </c>
      <c r="C1" s="1" t="s">
        <v>2</v>
      </c>
      <c r="D1" s="1" t="s">
        <v>3</v>
      </c>
      <c r="E1" s="1" t="s">
        <v>4</v>
      </c>
      <c r="F1" s="1" t="s">
        <v>5</v>
      </c>
      <c r="G1" s="1" t="s">
        <v>6</v>
      </c>
      <c r="H1" s="1" t="s">
        <v>7</v>
      </c>
      <c r="I1" s="1" t="s">
        <v>8</v>
      </c>
      <c r="J1" s="2" t="s">
        <v>601</v>
      </c>
      <c r="K1" s="2" t="s">
        <v>10</v>
      </c>
      <c r="L1" s="1" t="s">
        <v>11</v>
      </c>
      <c r="M1" s="1" t="s">
        <v>12</v>
      </c>
      <c r="N1" s="1" t="s">
        <v>13</v>
      </c>
      <c r="O1" s="1" t="s">
        <v>14</v>
      </c>
      <c r="P1" s="1" t="s">
        <v>15</v>
      </c>
      <c r="Q1" s="1" t="s">
        <v>16</v>
      </c>
      <c r="R1" s="1" t="s">
        <v>17</v>
      </c>
      <c r="S1" s="1" t="s">
        <v>18</v>
      </c>
      <c r="T1" s="1" t="s">
        <v>19</v>
      </c>
      <c r="U1" s="1" t="s">
        <v>20</v>
      </c>
      <c r="V1" s="1" t="s">
        <v>602</v>
      </c>
    </row>
    <row r="2" spans="1:22" ht="15" customHeight="1" x14ac:dyDescent="0.2">
      <c r="A2" s="1">
        <v>1</v>
      </c>
      <c r="B2" s="3" t="s">
        <v>79</v>
      </c>
      <c r="C2" s="3" t="s">
        <v>80</v>
      </c>
      <c r="D2" s="3" t="s">
        <v>81</v>
      </c>
      <c r="E2" s="3" t="s">
        <v>82</v>
      </c>
      <c r="F2" s="3" t="s">
        <v>26</v>
      </c>
      <c r="G2" s="3" t="s">
        <v>27</v>
      </c>
      <c r="H2" s="3">
        <v>24</v>
      </c>
      <c r="I2" s="3">
        <v>52</v>
      </c>
      <c r="J2" s="3">
        <v>10</v>
      </c>
      <c r="K2" s="3">
        <v>3142</v>
      </c>
      <c r="L2" s="3" t="s">
        <v>83</v>
      </c>
      <c r="N2" s="3" t="s">
        <v>84</v>
      </c>
      <c r="O2" s="3" t="s">
        <v>85</v>
      </c>
      <c r="P2" s="3" t="s">
        <v>31</v>
      </c>
      <c r="R2" s="3" t="s">
        <v>86</v>
      </c>
      <c r="S2" s="3" t="s">
        <v>87</v>
      </c>
      <c r="T2" s="3" t="s">
        <v>88</v>
      </c>
      <c r="U2" s="3" t="s">
        <v>89</v>
      </c>
      <c r="V2" s="3" t="s">
        <v>89</v>
      </c>
    </row>
    <row r="3" spans="1:22" ht="15" customHeight="1" x14ac:dyDescent="0.2">
      <c r="A3" s="1">
        <v>2</v>
      </c>
      <c r="B3" s="3" t="s">
        <v>22</v>
      </c>
      <c r="C3" s="3" t="s">
        <v>23</v>
      </c>
      <c r="D3" s="3" t="s">
        <v>24</v>
      </c>
      <c r="E3" s="3" t="s">
        <v>25</v>
      </c>
      <c r="F3" s="3" t="s">
        <v>26</v>
      </c>
      <c r="G3" s="3" t="s">
        <v>27</v>
      </c>
      <c r="H3" s="3">
        <v>24</v>
      </c>
      <c r="I3" s="3">
        <v>52</v>
      </c>
      <c r="J3" s="3">
        <v>10</v>
      </c>
      <c r="K3" s="3">
        <v>3465</v>
      </c>
      <c r="L3" s="3" t="s">
        <v>28</v>
      </c>
      <c r="N3" s="3" t="s">
        <v>29</v>
      </c>
      <c r="O3" s="3" t="s">
        <v>30</v>
      </c>
      <c r="P3" s="3" t="s">
        <v>31</v>
      </c>
      <c r="R3" s="3" t="s">
        <v>32</v>
      </c>
      <c r="S3" s="3" t="s">
        <v>33</v>
      </c>
      <c r="T3" s="3" t="s">
        <v>34</v>
      </c>
      <c r="U3" s="3" t="s">
        <v>35</v>
      </c>
      <c r="V3" s="3" t="s">
        <v>36</v>
      </c>
    </row>
    <row r="4" spans="1:22" ht="15" customHeight="1" x14ac:dyDescent="0.2">
      <c r="A4" s="1">
        <v>3</v>
      </c>
      <c r="B4" s="3" t="s">
        <v>135</v>
      </c>
      <c r="C4" s="3" t="s">
        <v>136</v>
      </c>
      <c r="D4" s="3" t="s">
        <v>137</v>
      </c>
      <c r="E4" s="3" t="s">
        <v>138</v>
      </c>
      <c r="F4" s="3" t="s">
        <v>26</v>
      </c>
      <c r="G4" s="3" t="s">
        <v>27</v>
      </c>
      <c r="H4" s="3">
        <v>24</v>
      </c>
      <c r="I4" s="3">
        <v>52</v>
      </c>
      <c r="J4" s="3">
        <v>10</v>
      </c>
      <c r="K4" s="3">
        <v>3927</v>
      </c>
      <c r="L4" s="3" t="s">
        <v>28</v>
      </c>
      <c r="N4" s="3" t="s">
        <v>139</v>
      </c>
      <c r="O4" s="3" t="s">
        <v>140</v>
      </c>
      <c r="P4" s="3" t="s">
        <v>31</v>
      </c>
      <c r="R4" s="3" t="s">
        <v>141</v>
      </c>
      <c r="S4" s="3" t="s">
        <v>142</v>
      </c>
      <c r="T4" s="3" t="s">
        <v>142</v>
      </c>
      <c r="U4" s="3" t="s">
        <v>143</v>
      </c>
      <c r="V4" s="3" t="s">
        <v>142</v>
      </c>
    </row>
    <row r="5" spans="1:22" ht="15" customHeight="1" x14ac:dyDescent="0.2">
      <c r="A5" s="1">
        <v>4</v>
      </c>
      <c r="B5" s="3" t="s">
        <v>100</v>
      </c>
      <c r="C5" s="3" t="s">
        <v>101</v>
      </c>
      <c r="D5" s="3" t="s">
        <v>102</v>
      </c>
      <c r="E5" s="3" t="s">
        <v>103</v>
      </c>
      <c r="F5" s="3" t="s">
        <v>26</v>
      </c>
      <c r="G5" s="3" t="s">
        <v>27</v>
      </c>
      <c r="H5" s="3">
        <v>24</v>
      </c>
      <c r="I5" s="3">
        <v>52</v>
      </c>
      <c r="J5" s="3">
        <v>10</v>
      </c>
      <c r="K5" s="3">
        <v>3465</v>
      </c>
      <c r="L5" s="3" t="s">
        <v>104</v>
      </c>
      <c r="N5" s="3" t="s">
        <v>105</v>
      </c>
      <c r="O5" s="3" t="s">
        <v>106</v>
      </c>
      <c r="P5" s="3" t="s">
        <v>31</v>
      </c>
      <c r="R5" s="3" t="s">
        <v>107</v>
      </c>
      <c r="S5" s="3" t="s">
        <v>87</v>
      </c>
      <c r="T5" s="3" t="s">
        <v>108</v>
      </c>
      <c r="U5" s="3" t="s">
        <v>109</v>
      </c>
      <c r="V5" s="3" t="s">
        <v>110</v>
      </c>
    </row>
    <row r="6" spans="1:22" ht="15" customHeight="1" x14ac:dyDescent="0.2">
      <c r="A6" s="1">
        <v>5</v>
      </c>
      <c r="B6" s="3" t="s">
        <v>173</v>
      </c>
      <c r="C6" s="3" t="s">
        <v>174</v>
      </c>
      <c r="D6" s="3" t="s">
        <v>175</v>
      </c>
      <c r="E6" s="3" t="s">
        <v>176</v>
      </c>
      <c r="F6" s="3" t="s">
        <v>26</v>
      </c>
      <c r="G6" s="3" t="s">
        <v>27</v>
      </c>
      <c r="H6" s="3">
        <v>24</v>
      </c>
      <c r="I6" s="3">
        <v>52</v>
      </c>
      <c r="J6" s="3">
        <v>10</v>
      </c>
      <c r="K6" s="3">
        <v>3927</v>
      </c>
      <c r="L6" s="3" t="s">
        <v>177</v>
      </c>
      <c r="N6" s="3" t="s">
        <v>178</v>
      </c>
      <c r="O6" s="3" t="s">
        <v>179</v>
      </c>
      <c r="P6" s="3" t="s">
        <v>31</v>
      </c>
      <c r="R6" s="3" t="s">
        <v>180</v>
      </c>
      <c r="S6" s="3" t="s">
        <v>181</v>
      </c>
      <c r="T6" s="3" t="s">
        <v>182</v>
      </c>
      <c r="U6" s="3" t="s">
        <v>183</v>
      </c>
      <c r="V6" s="3" t="s">
        <v>184</v>
      </c>
    </row>
    <row r="7" spans="1:22" ht="15" customHeight="1" x14ac:dyDescent="0.2">
      <c r="A7" s="1">
        <v>6</v>
      </c>
      <c r="B7" s="3" t="s">
        <v>111</v>
      </c>
      <c r="C7" s="3" t="s">
        <v>112</v>
      </c>
      <c r="D7" s="3" t="s">
        <v>113</v>
      </c>
      <c r="E7" s="3" t="s">
        <v>114</v>
      </c>
      <c r="F7" s="3" t="s">
        <v>26</v>
      </c>
      <c r="G7" s="3" t="s">
        <v>27</v>
      </c>
      <c r="H7" s="3">
        <v>24</v>
      </c>
      <c r="I7" s="3">
        <v>52</v>
      </c>
      <c r="J7" s="3">
        <v>10</v>
      </c>
      <c r="K7" s="3">
        <v>3927</v>
      </c>
      <c r="L7" s="3" t="s">
        <v>64</v>
      </c>
      <c r="N7" s="3" t="s">
        <v>115</v>
      </c>
      <c r="O7" s="3" t="s">
        <v>116</v>
      </c>
      <c r="P7" s="3" t="s">
        <v>31</v>
      </c>
      <c r="R7" s="3" t="s">
        <v>117</v>
      </c>
      <c r="S7" s="3" t="s">
        <v>87</v>
      </c>
      <c r="T7" s="3" t="s">
        <v>88</v>
      </c>
      <c r="U7" s="3" t="s">
        <v>89</v>
      </c>
      <c r="V7" s="3" t="s">
        <v>89</v>
      </c>
    </row>
    <row r="8" spans="1:22" ht="15" customHeight="1" x14ac:dyDescent="0.2">
      <c r="A8" s="1">
        <v>7</v>
      </c>
      <c r="B8" s="3" t="s">
        <v>90</v>
      </c>
      <c r="C8" s="3" t="s">
        <v>91</v>
      </c>
      <c r="D8" s="3" t="s">
        <v>92</v>
      </c>
      <c r="E8" s="3" t="s">
        <v>93</v>
      </c>
      <c r="F8" s="3" t="s">
        <v>26</v>
      </c>
      <c r="G8" s="3" t="s">
        <v>27</v>
      </c>
      <c r="H8" s="3">
        <v>24</v>
      </c>
      <c r="I8" s="3">
        <v>52</v>
      </c>
      <c r="J8" s="3">
        <v>10</v>
      </c>
      <c r="K8" s="3">
        <v>4158</v>
      </c>
      <c r="L8" s="3" t="s">
        <v>94</v>
      </c>
      <c r="N8" s="3" t="s">
        <v>95</v>
      </c>
      <c r="O8" s="3" t="s">
        <v>96</v>
      </c>
      <c r="P8" s="3" t="s">
        <v>31</v>
      </c>
      <c r="R8" s="3" t="s">
        <v>97</v>
      </c>
      <c r="S8" s="3" t="s">
        <v>87</v>
      </c>
      <c r="T8" s="3" t="s">
        <v>88</v>
      </c>
      <c r="U8" s="3" t="s">
        <v>98</v>
      </c>
      <c r="V8" s="3" t="s">
        <v>99</v>
      </c>
    </row>
    <row r="9" spans="1:22" ht="15" customHeight="1" x14ac:dyDescent="0.2">
      <c r="A9" s="1">
        <v>8</v>
      </c>
      <c r="B9" s="3" t="s">
        <v>144</v>
      </c>
      <c r="C9" s="3" t="s">
        <v>145</v>
      </c>
      <c r="D9" s="3" t="s">
        <v>146</v>
      </c>
      <c r="E9" s="3" t="s">
        <v>147</v>
      </c>
      <c r="F9" s="3" t="s">
        <v>26</v>
      </c>
      <c r="G9" s="3" t="s">
        <v>27</v>
      </c>
      <c r="H9" s="3">
        <v>24</v>
      </c>
      <c r="I9" s="3">
        <v>52</v>
      </c>
      <c r="J9" s="3">
        <v>10</v>
      </c>
      <c r="K9" s="3">
        <v>3927</v>
      </c>
      <c r="N9" s="3" t="s">
        <v>148</v>
      </c>
      <c r="O9" s="3" t="s">
        <v>149</v>
      </c>
      <c r="P9" s="3" t="s">
        <v>31</v>
      </c>
      <c r="R9" s="3" t="s">
        <v>150</v>
      </c>
      <c r="S9" s="3" t="s">
        <v>142</v>
      </c>
      <c r="T9" s="3" t="s">
        <v>142</v>
      </c>
      <c r="U9" s="3" t="s">
        <v>143</v>
      </c>
      <c r="V9" s="3" t="s">
        <v>142</v>
      </c>
    </row>
    <row r="10" spans="1:22" ht="15" customHeight="1" x14ac:dyDescent="0.2">
      <c r="A10" s="1">
        <v>9</v>
      </c>
      <c r="B10" s="3" t="s">
        <v>185</v>
      </c>
      <c r="C10" s="3" t="s">
        <v>186</v>
      </c>
      <c r="D10" s="3" t="s">
        <v>187</v>
      </c>
      <c r="E10" s="3" t="s">
        <v>188</v>
      </c>
      <c r="F10" s="3" t="s">
        <v>26</v>
      </c>
      <c r="G10" s="3" t="s">
        <v>27</v>
      </c>
      <c r="H10" s="3">
        <v>24</v>
      </c>
      <c r="I10" s="3">
        <v>52</v>
      </c>
      <c r="J10" s="3">
        <v>10</v>
      </c>
      <c r="K10" s="3">
        <v>3927</v>
      </c>
      <c r="N10" s="3" t="s">
        <v>189</v>
      </c>
      <c r="O10" s="3" t="s">
        <v>190</v>
      </c>
      <c r="P10" s="3" t="s">
        <v>31</v>
      </c>
      <c r="R10" s="3" t="s">
        <v>191</v>
      </c>
      <c r="S10" s="3" t="s">
        <v>192</v>
      </c>
      <c r="T10" s="3" t="s">
        <v>193</v>
      </c>
      <c r="U10" s="3" t="s">
        <v>194</v>
      </c>
      <c r="V10" s="3" t="s">
        <v>195</v>
      </c>
    </row>
    <row r="11" spans="1:22" ht="15" customHeight="1" x14ac:dyDescent="0.2">
      <c r="A11" s="1">
        <v>10</v>
      </c>
      <c r="B11" s="3" t="s">
        <v>127</v>
      </c>
      <c r="C11" s="3" t="s">
        <v>128</v>
      </c>
      <c r="D11" s="3" t="s">
        <v>129</v>
      </c>
      <c r="E11" s="3" t="s">
        <v>130</v>
      </c>
      <c r="F11" s="3" t="s">
        <v>26</v>
      </c>
      <c r="G11" s="3" t="s">
        <v>27</v>
      </c>
      <c r="H11" s="3">
        <v>24</v>
      </c>
      <c r="I11" s="3">
        <v>52</v>
      </c>
      <c r="J11" s="3">
        <v>10</v>
      </c>
      <c r="K11" s="3">
        <v>3927</v>
      </c>
      <c r="N11" s="3" t="s">
        <v>131</v>
      </c>
      <c r="O11" s="3" t="s">
        <v>132</v>
      </c>
      <c r="P11" s="3" t="s">
        <v>31</v>
      </c>
      <c r="R11" s="3" t="s">
        <v>133</v>
      </c>
      <c r="S11" s="3" t="s">
        <v>87</v>
      </c>
      <c r="T11" s="3" t="s">
        <v>108</v>
      </c>
      <c r="U11" s="3" t="s">
        <v>125</v>
      </c>
      <c r="V11" s="3" t="s">
        <v>134</v>
      </c>
    </row>
    <row r="12" spans="1:22" ht="15" customHeight="1" x14ac:dyDescent="0.2">
      <c r="A12" s="1">
        <v>11</v>
      </c>
      <c r="B12" s="3" t="s">
        <v>118</v>
      </c>
      <c r="C12" s="3" t="s">
        <v>119</v>
      </c>
      <c r="D12" s="3" t="s">
        <v>120</v>
      </c>
      <c r="E12" s="3" t="s">
        <v>121</v>
      </c>
      <c r="F12" s="3" t="s">
        <v>26</v>
      </c>
      <c r="G12" s="3" t="s">
        <v>27</v>
      </c>
      <c r="H12" s="3">
        <v>24</v>
      </c>
      <c r="I12" s="3">
        <v>52</v>
      </c>
      <c r="J12" s="3">
        <v>10</v>
      </c>
      <c r="K12" s="3">
        <v>3927</v>
      </c>
      <c r="N12" s="3" t="s">
        <v>122</v>
      </c>
      <c r="O12" s="3" t="s">
        <v>123</v>
      </c>
      <c r="P12" s="3" t="s">
        <v>31</v>
      </c>
      <c r="R12" s="3" t="s">
        <v>124</v>
      </c>
      <c r="S12" s="3" t="s">
        <v>87</v>
      </c>
      <c r="T12" s="3" t="s">
        <v>108</v>
      </c>
      <c r="U12" s="3" t="s">
        <v>125</v>
      </c>
      <c r="V12" s="3" t="s">
        <v>126</v>
      </c>
    </row>
  </sheetData>
  <phoneticPr fontId="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zoomScaleNormal="100" workbookViewId="0">
      <pane ySplit="1" topLeftCell="A2" activePane="bottomLeft" state="frozen"/>
      <selection pane="bottomLeft" activeCell="G10" sqref="G10"/>
    </sheetView>
  </sheetViews>
  <sheetFormatPr defaultRowHeight="15" x14ac:dyDescent="0.2"/>
  <cols>
    <col min="1" max="1" width="9" style="1"/>
    <col min="2" max="2" width="20" style="3" customWidth="1"/>
    <col min="3" max="3" width="20.36328125" style="3" customWidth="1"/>
    <col min="4" max="4" width="45.6328125" style="3" customWidth="1"/>
    <col min="5" max="5" width="22.90625" style="6" customWidth="1"/>
    <col min="6" max="6" width="11.7265625" style="3" customWidth="1"/>
    <col min="7" max="7" width="19.6328125" style="3" customWidth="1"/>
    <col min="8" max="8" width="14.1796875" style="3" customWidth="1"/>
    <col min="9" max="9" width="14.81640625" style="3" customWidth="1"/>
    <col min="10" max="10" width="11.08984375" style="3" customWidth="1"/>
    <col min="11" max="11" width="13.90625" style="3" customWidth="1"/>
    <col min="12" max="12" width="10.81640625" style="3" customWidth="1"/>
    <col min="13" max="13" width="11.36328125" style="3" customWidth="1"/>
    <col min="14" max="14" width="8.7265625" style="3"/>
    <col min="15" max="15" width="12.26953125" style="3" customWidth="1"/>
    <col min="16" max="16" width="21.6328125" style="3" customWidth="1"/>
    <col min="17" max="17" width="14.81640625" style="3" customWidth="1"/>
    <col min="18" max="18" width="45.6328125" style="3" customWidth="1"/>
    <col min="19" max="19" width="10.81640625" style="3" customWidth="1"/>
    <col min="20" max="20" width="11.453125" style="3" customWidth="1"/>
    <col min="21" max="21" width="12.7265625" style="3" customWidth="1"/>
    <col min="22" max="22" width="11.6328125" style="3" customWidth="1"/>
    <col min="23" max="16384" width="8.7265625" style="3"/>
  </cols>
  <sheetData>
    <row r="1" spans="1:22" s="1" customFormat="1" ht="52.5" customHeight="1" x14ac:dyDescent="0.2">
      <c r="A1" s="1" t="s">
        <v>600</v>
      </c>
      <c r="B1" s="1" t="s">
        <v>1</v>
      </c>
      <c r="C1" s="1" t="s">
        <v>2</v>
      </c>
      <c r="D1" s="1" t="s">
        <v>3</v>
      </c>
      <c r="E1" s="2" t="s">
        <v>4</v>
      </c>
      <c r="F1" s="1" t="s">
        <v>5</v>
      </c>
      <c r="G1" s="1" t="s">
        <v>6</v>
      </c>
      <c r="H1" s="1" t="s">
        <v>7</v>
      </c>
      <c r="I1" s="1" t="s">
        <v>8</v>
      </c>
      <c r="J1" s="2" t="s">
        <v>601</v>
      </c>
      <c r="K1" s="2" t="s">
        <v>10</v>
      </c>
      <c r="L1" s="1" t="s">
        <v>11</v>
      </c>
      <c r="M1" s="1" t="s">
        <v>12</v>
      </c>
      <c r="N1" s="1" t="s">
        <v>13</v>
      </c>
      <c r="O1" s="1" t="s">
        <v>14</v>
      </c>
      <c r="P1" s="1" t="s">
        <v>15</v>
      </c>
      <c r="Q1" s="1" t="s">
        <v>16</v>
      </c>
      <c r="R1" s="1" t="s">
        <v>17</v>
      </c>
      <c r="S1" s="1" t="s">
        <v>18</v>
      </c>
      <c r="T1" s="1" t="s">
        <v>19</v>
      </c>
      <c r="U1" s="1" t="s">
        <v>20</v>
      </c>
      <c r="V1" s="1" t="s">
        <v>602</v>
      </c>
    </row>
    <row r="2" spans="1:22" x14ac:dyDescent="0.2">
      <c r="A2" s="1">
        <v>1</v>
      </c>
      <c r="B2" s="3" t="s">
        <v>583</v>
      </c>
      <c r="C2" s="3" t="s">
        <v>584</v>
      </c>
      <c r="D2" s="3" t="s">
        <v>585</v>
      </c>
      <c r="E2" s="6" t="s">
        <v>586</v>
      </c>
      <c r="F2" s="3" t="s">
        <v>26</v>
      </c>
      <c r="G2" s="3" t="s">
        <v>27</v>
      </c>
      <c r="H2" s="3">
        <v>24</v>
      </c>
      <c r="I2" s="3">
        <v>52</v>
      </c>
      <c r="J2" s="3">
        <v>10</v>
      </c>
      <c r="K2" s="7">
        <v>3589</v>
      </c>
      <c r="L2" s="3" t="s">
        <v>587</v>
      </c>
      <c r="N2" s="3" t="s">
        <v>588</v>
      </c>
      <c r="O2" s="3" t="s">
        <v>589</v>
      </c>
      <c r="P2" s="3" t="s">
        <v>31</v>
      </c>
      <c r="R2" s="3" t="s">
        <v>590</v>
      </c>
      <c r="S2" s="3" t="s">
        <v>420</v>
      </c>
      <c r="T2" s="3" t="s">
        <v>520</v>
      </c>
      <c r="U2" s="3" t="s">
        <v>567</v>
      </c>
      <c r="V2" s="3" t="s">
        <v>591</v>
      </c>
    </row>
    <row r="3" spans="1:22" x14ac:dyDescent="0.2">
      <c r="A3" s="1">
        <v>2</v>
      </c>
      <c r="B3" s="3" t="s">
        <v>592</v>
      </c>
      <c r="C3" s="3" t="s">
        <v>593</v>
      </c>
      <c r="D3" s="3" t="s">
        <v>594</v>
      </c>
      <c r="E3" s="6" t="s">
        <v>595</v>
      </c>
      <c r="F3" s="3" t="s">
        <v>26</v>
      </c>
      <c r="G3" s="3" t="s">
        <v>27</v>
      </c>
      <c r="H3" s="3">
        <v>24</v>
      </c>
      <c r="I3" s="3">
        <v>52</v>
      </c>
      <c r="J3" s="3">
        <v>10</v>
      </c>
      <c r="K3" s="7">
        <v>3142</v>
      </c>
      <c r="L3" s="3" t="s">
        <v>596</v>
      </c>
      <c r="N3" s="3" t="s">
        <v>597</v>
      </c>
      <c r="O3" s="3" t="s">
        <v>598</v>
      </c>
      <c r="P3" s="3" t="s">
        <v>31</v>
      </c>
      <c r="R3" s="3" t="s">
        <v>599</v>
      </c>
      <c r="S3" s="3" t="s">
        <v>420</v>
      </c>
      <c r="T3" s="3" t="s">
        <v>520</v>
      </c>
      <c r="U3" s="3" t="s">
        <v>567</v>
      </c>
      <c r="V3" s="3" t="s">
        <v>108</v>
      </c>
    </row>
    <row r="4" spans="1:22" x14ac:dyDescent="0.2">
      <c r="A4" s="1">
        <v>3</v>
      </c>
      <c r="B4" s="3" t="s">
        <v>575</v>
      </c>
      <c r="C4" s="3" t="s">
        <v>576</v>
      </c>
      <c r="D4" s="3" t="s">
        <v>577</v>
      </c>
      <c r="E4" s="6" t="s">
        <v>578</v>
      </c>
      <c r="F4" s="3" t="s">
        <v>26</v>
      </c>
      <c r="G4" s="3" t="s">
        <v>27</v>
      </c>
      <c r="H4" s="3">
        <v>24</v>
      </c>
      <c r="I4" s="3">
        <v>52</v>
      </c>
      <c r="J4" s="3">
        <v>10</v>
      </c>
      <c r="K4" s="7">
        <v>3142</v>
      </c>
      <c r="L4" s="3" t="s">
        <v>579</v>
      </c>
      <c r="N4" s="3" t="s">
        <v>580</v>
      </c>
      <c r="O4" s="3" t="s">
        <v>581</v>
      </c>
      <c r="P4" s="3" t="s">
        <v>31</v>
      </c>
      <c r="R4" s="3" t="s">
        <v>582</v>
      </c>
      <c r="S4" s="3" t="s">
        <v>420</v>
      </c>
      <c r="T4" s="3" t="s">
        <v>441</v>
      </c>
      <c r="U4" s="3" t="s">
        <v>489</v>
      </c>
      <c r="V4" s="3" t="s">
        <v>441</v>
      </c>
    </row>
    <row r="5" spans="1:22" x14ac:dyDescent="0.2">
      <c r="A5" s="1">
        <v>4</v>
      </c>
      <c r="B5" s="3" t="s">
        <v>412</v>
      </c>
      <c r="C5" s="3" t="s">
        <v>413</v>
      </c>
      <c r="D5" s="3" t="s">
        <v>414</v>
      </c>
      <c r="E5" s="6" t="s">
        <v>415</v>
      </c>
      <c r="F5" s="3" t="s">
        <v>26</v>
      </c>
      <c r="G5" s="3" t="s">
        <v>27</v>
      </c>
      <c r="H5" s="3">
        <v>24</v>
      </c>
      <c r="I5" s="3">
        <v>52</v>
      </c>
      <c r="J5" s="3">
        <v>10</v>
      </c>
      <c r="K5" s="7">
        <v>3142</v>
      </c>
      <c r="L5" s="3" t="s">
        <v>416</v>
      </c>
      <c r="N5" s="3" t="s">
        <v>417</v>
      </c>
      <c r="O5" s="3" t="s">
        <v>418</v>
      </c>
      <c r="P5" s="3" t="s">
        <v>31</v>
      </c>
      <c r="R5" s="3" t="s">
        <v>419</v>
      </c>
      <c r="S5" s="3" t="s">
        <v>420</v>
      </c>
      <c r="T5" s="3" t="s">
        <v>421</v>
      </c>
      <c r="U5" s="3" t="s">
        <v>422</v>
      </c>
      <c r="V5" s="3" t="s">
        <v>421</v>
      </c>
    </row>
    <row r="6" spans="1:22" x14ac:dyDescent="0.2">
      <c r="A6" s="1">
        <v>5</v>
      </c>
      <c r="B6" s="3" t="s">
        <v>513</v>
      </c>
      <c r="C6" s="3" t="s">
        <v>514</v>
      </c>
      <c r="D6" s="3" t="s">
        <v>515</v>
      </c>
      <c r="E6" s="6" t="s">
        <v>82</v>
      </c>
      <c r="F6" s="3" t="s">
        <v>26</v>
      </c>
      <c r="G6" s="3" t="s">
        <v>27</v>
      </c>
      <c r="H6" s="3">
        <v>24</v>
      </c>
      <c r="I6" s="3">
        <v>52</v>
      </c>
      <c r="J6" s="3">
        <v>10</v>
      </c>
      <c r="K6" s="7">
        <v>3142</v>
      </c>
      <c r="L6" s="3" t="s">
        <v>516</v>
      </c>
      <c r="N6" s="3" t="s">
        <v>517</v>
      </c>
      <c r="O6" s="3" t="s">
        <v>518</v>
      </c>
      <c r="P6" s="3" t="s">
        <v>31</v>
      </c>
      <c r="R6" s="3" t="s">
        <v>519</v>
      </c>
      <c r="S6" s="3" t="s">
        <v>420</v>
      </c>
      <c r="T6" s="3" t="s">
        <v>520</v>
      </c>
      <c r="U6" s="3" t="s">
        <v>521</v>
      </c>
      <c r="V6" s="3" t="s">
        <v>108</v>
      </c>
    </row>
    <row r="7" spans="1:22" x14ac:dyDescent="0.2">
      <c r="A7" s="1">
        <v>6</v>
      </c>
      <c r="B7" s="3" t="s">
        <v>451</v>
      </c>
      <c r="C7" s="3" t="s">
        <v>452</v>
      </c>
      <c r="D7" s="3" t="s">
        <v>453</v>
      </c>
      <c r="E7" s="6" t="s">
        <v>426</v>
      </c>
      <c r="F7" s="3" t="s">
        <v>26</v>
      </c>
      <c r="G7" s="3" t="s">
        <v>27</v>
      </c>
      <c r="H7" s="3">
        <v>24</v>
      </c>
      <c r="I7" s="3">
        <v>52</v>
      </c>
      <c r="J7" s="3">
        <v>10</v>
      </c>
      <c r="K7" s="7">
        <v>3142</v>
      </c>
      <c r="L7" s="3" t="s">
        <v>454</v>
      </c>
      <c r="N7" s="3" t="s">
        <v>428</v>
      </c>
      <c r="O7" s="3" t="s">
        <v>455</v>
      </c>
      <c r="P7" s="3" t="s">
        <v>31</v>
      </c>
      <c r="R7" s="3" t="s">
        <v>456</v>
      </c>
      <c r="S7" s="3" t="s">
        <v>420</v>
      </c>
      <c r="T7" s="3" t="s">
        <v>431</v>
      </c>
      <c r="U7" s="3" t="s">
        <v>457</v>
      </c>
      <c r="V7" s="3" t="s">
        <v>431</v>
      </c>
    </row>
    <row r="8" spans="1:22" x14ac:dyDescent="0.2">
      <c r="A8" s="1">
        <v>7</v>
      </c>
      <c r="B8" s="3" t="s">
        <v>551</v>
      </c>
      <c r="C8" s="3" t="s">
        <v>552</v>
      </c>
      <c r="D8" s="3" t="s">
        <v>553</v>
      </c>
      <c r="E8" s="6" t="s">
        <v>554</v>
      </c>
      <c r="F8" s="3" t="s">
        <v>26</v>
      </c>
      <c r="G8" s="3" t="s">
        <v>27</v>
      </c>
      <c r="H8" s="3">
        <v>24</v>
      </c>
      <c r="I8" s="3">
        <v>52</v>
      </c>
      <c r="J8" s="3">
        <v>10</v>
      </c>
      <c r="K8" s="7">
        <v>3142</v>
      </c>
      <c r="L8" s="3" t="s">
        <v>555</v>
      </c>
      <c r="N8" s="3" t="s">
        <v>556</v>
      </c>
      <c r="O8" s="3" t="s">
        <v>557</v>
      </c>
      <c r="P8" s="3" t="s">
        <v>31</v>
      </c>
      <c r="R8" s="3" t="s">
        <v>558</v>
      </c>
      <c r="S8" s="3" t="s">
        <v>420</v>
      </c>
      <c r="T8" s="3" t="s">
        <v>472</v>
      </c>
      <c r="U8" s="3" t="s">
        <v>559</v>
      </c>
      <c r="V8" s="3" t="s">
        <v>472</v>
      </c>
    </row>
    <row r="9" spans="1:22" x14ac:dyDescent="0.2">
      <c r="A9" s="1">
        <v>8</v>
      </c>
      <c r="B9" s="3" t="s">
        <v>498</v>
      </c>
      <c r="C9" s="3" t="s">
        <v>499</v>
      </c>
      <c r="D9" s="3" t="s">
        <v>500</v>
      </c>
      <c r="E9" s="6" t="s">
        <v>493</v>
      </c>
      <c r="F9" s="3" t="s">
        <v>26</v>
      </c>
      <c r="G9" s="3" t="s">
        <v>27</v>
      </c>
      <c r="H9" s="3">
        <v>24</v>
      </c>
      <c r="I9" s="3">
        <v>52</v>
      </c>
      <c r="J9" s="3">
        <v>10</v>
      </c>
      <c r="K9" s="7">
        <v>3142</v>
      </c>
      <c r="L9" s="3" t="s">
        <v>501</v>
      </c>
      <c r="N9" s="3" t="s">
        <v>502</v>
      </c>
      <c r="O9" s="3" t="s">
        <v>503</v>
      </c>
      <c r="P9" s="3" t="s">
        <v>31</v>
      </c>
      <c r="R9" s="3" t="s">
        <v>504</v>
      </c>
      <c r="S9" s="3" t="s">
        <v>420</v>
      </c>
      <c r="T9" s="3" t="s">
        <v>472</v>
      </c>
      <c r="U9" s="3" t="s">
        <v>505</v>
      </c>
      <c r="V9" s="3" t="s">
        <v>472</v>
      </c>
    </row>
    <row r="10" spans="1:22" x14ac:dyDescent="0.2">
      <c r="A10" s="1">
        <v>9</v>
      </c>
      <c r="B10" s="3" t="s">
        <v>490</v>
      </c>
      <c r="C10" s="3" t="s">
        <v>491</v>
      </c>
      <c r="D10" s="3" t="s">
        <v>492</v>
      </c>
      <c r="E10" s="6" t="s">
        <v>493</v>
      </c>
      <c r="F10" s="3" t="s">
        <v>26</v>
      </c>
      <c r="G10" s="3" t="s">
        <v>27</v>
      </c>
      <c r="H10" s="3">
        <v>24</v>
      </c>
      <c r="I10" s="3">
        <v>52</v>
      </c>
      <c r="J10" s="3">
        <v>10</v>
      </c>
      <c r="K10" s="7">
        <v>3465</v>
      </c>
      <c r="L10" s="3" t="s">
        <v>28</v>
      </c>
      <c r="N10" s="3" t="s">
        <v>494</v>
      </c>
      <c r="O10" s="3" t="s">
        <v>495</v>
      </c>
      <c r="P10" s="3" t="s">
        <v>31</v>
      </c>
      <c r="R10" s="3" t="s">
        <v>496</v>
      </c>
      <c r="S10" s="3" t="s">
        <v>420</v>
      </c>
      <c r="T10" s="3" t="s">
        <v>472</v>
      </c>
      <c r="U10" s="3" t="s">
        <v>497</v>
      </c>
      <c r="V10" s="3" t="s">
        <v>472</v>
      </c>
    </row>
    <row r="11" spans="1:22" x14ac:dyDescent="0.2">
      <c r="A11" s="1">
        <v>10</v>
      </c>
      <c r="B11" s="3" t="s">
        <v>464</v>
      </c>
      <c r="C11" s="3" t="s">
        <v>465</v>
      </c>
      <c r="D11" s="3" t="s">
        <v>466</v>
      </c>
      <c r="E11" s="6" t="s">
        <v>467</v>
      </c>
      <c r="F11" s="3" t="s">
        <v>26</v>
      </c>
      <c r="G11" s="3" t="s">
        <v>27</v>
      </c>
      <c r="H11" s="3">
        <v>24</v>
      </c>
      <c r="I11" s="3">
        <v>52</v>
      </c>
      <c r="J11" s="3">
        <v>10</v>
      </c>
      <c r="K11" s="7">
        <v>3465</v>
      </c>
      <c r="L11" s="3" t="s">
        <v>468</v>
      </c>
      <c r="N11" s="3" t="s">
        <v>469</v>
      </c>
      <c r="O11" s="3" t="s">
        <v>470</v>
      </c>
      <c r="P11" s="3" t="s">
        <v>31</v>
      </c>
      <c r="R11" s="3" t="s">
        <v>471</v>
      </c>
      <c r="S11" s="3" t="s">
        <v>420</v>
      </c>
      <c r="T11" s="3" t="s">
        <v>472</v>
      </c>
      <c r="U11" s="3" t="s">
        <v>473</v>
      </c>
      <c r="V11" s="3" t="s">
        <v>472</v>
      </c>
    </row>
    <row r="12" spans="1:22" x14ac:dyDescent="0.2">
      <c r="A12" s="1">
        <v>11</v>
      </c>
      <c r="B12" s="3" t="s">
        <v>560</v>
      </c>
      <c r="C12" s="3" t="s">
        <v>561</v>
      </c>
      <c r="D12" s="3" t="s">
        <v>562</v>
      </c>
      <c r="E12" s="6" t="s">
        <v>563</v>
      </c>
      <c r="F12" s="3" t="s">
        <v>26</v>
      </c>
      <c r="G12" s="3" t="s">
        <v>27</v>
      </c>
      <c r="H12" s="3">
        <v>24</v>
      </c>
      <c r="I12" s="3">
        <v>52</v>
      </c>
      <c r="J12" s="3">
        <v>10</v>
      </c>
      <c r="K12" s="7">
        <v>3465</v>
      </c>
      <c r="L12" s="3" t="s">
        <v>468</v>
      </c>
      <c r="N12" s="3" t="s">
        <v>564</v>
      </c>
      <c r="O12" s="3" t="s">
        <v>565</v>
      </c>
      <c r="P12" s="3" t="s">
        <v>31</v>
      </c>
      <c r="R12" s="3" t="s">
        <v>566</v>
      </c>
      <c r="S12" s="3" t="s">
        <v>420</v>
      </c>
      <c r="T12" s="3" t="s">
        <v>520</v>
      </c>
      <c r="U12" s="3" t="s">
        <v>567</v>
      </c>
      <c r="V12" s="3" t="s">
        <v>550</v>
      </c>
    </row>
    <row r="13" spans="1:22" x14ac:dyDescent="0.2">
      <c r="A13" s="1">
        <v>12</v>
      </c>
      <c r="B13" s="3" t="s">
        <v>481</v>
      </c>
      <c r="C13" s="3" t="s">
        <v>482</v>
      </c>
      <c r="D13" s="3" t="s">
        <v>483</v>
      </c>
      <c r="E13" s="6" t="s">
        <v>484</v>
      </c>
      <c r="F13" s="3" t="s">
        <v>26</v>
      </c>
      <c r="G13" s="3" t="s">
        <v>27</v>
      </c>
      <c r="H13" s="3">
        <v>24</v>
      </c>
      <c r="I13" s="3">
        <v>52</v>
      </c>
      <c r="J13" s="3">
        <v>10</v>
      </c>
      <c r="K13" s="7">
        <v>3465</v>
      </c>
      <c r="L13" s="3" t="s">
        <v>485</v>
      </c>
      <c r="N13" s="3" t="s">
        <v>486</v>
      </c>
      <c r="O13" s="3" t="s">
        <v>487</v>
      </c>
      <c r="P13" s="3" t="s">
        <v>31</v>
      </c>
      <c r="R13" s="3" t="s">
        <v>488</v>
      </c>
      <c r="S13" s="3" t="s">
        <v>420</v>
      </c>
      <c r="T13" s="3" t="s">
        <v>441</v>
      </c>
      <c r="U13" s="3" t="s">
        <v>489</v>
      </c>
      <c r="V13" s="3" t="s">
        <v>441</v>
      </c>
    </row>
    <row r="14" spans="1:22" ht="45" x14ac:dyDescent="0.2">
      <c r="A14" s="1">
        <v>13</v>
      </c>
      <c r="B14" s="3" t="s">
        <v>527</v>
      </c>
      <c r="C14" s="3" t="s">
        <v>528</v>
      </c>
      <c r="D14" s="3" t="s">
        <v>529</v>
      </c>
      <c r="E14" s="6" t="s">
        <v>604</v>
      </c>
      <c r="F14" s="3" t="s">
        <v>26</v>
      </c>
      <c r="G14" s="3" t="s">
        <v>27</v>
      </c>
      <c r="H14" s="3">
        <v>24</v>
      </c>
      <c r="I14" s="3">
        <v>52</v>
      </c>
      <c r="J14" s="3">
        <v>10</v>
      </c>
      <c r="K14" s="7">
        <v>3465</v>
      </c>
      <c r="L14" s="3" t="s">
        <v>485</v>
      </c>
      <c r="N14" s="3" t="s">
        <v>531</v>
      </c>
      <c r="O14" s="3" t="s">
        <v>532</v>
      </c>
      <c r="P14" s="3" t="s">
        <v>31</v>
      </c>
      <c r="R14" s="3" t="s">
        <v>533</v>
      </c>
      <c r="S14" s="3" t="s">
        <v>420</v>
      </c>
      <c r="T14" s="3" t="s">
        <v>534</v>
      </c>
      <c r="U14" s="3" t="s">
        <v>535</v>
      </c>
      <c r="V14" s="3" t="s">
        <v>534</v>
      </c>
    </row>
    <row r="15" spans="1:22" x14ac:dyDescent="0.2">
      <c r="A15" s="1">
        <v>14</v>
      </c>
      <c r="B15" s="3" t="s">
        <v>536</v>
      </c>
      <c r="C15" s="3" t="s">
        <v>537</v>
      </c>
      <c r="D15" s="3" t="s">
        <v>538</v>
      </c>
      <c r="E15" s="6" t="s">
        <v>493</v>
      </c>
      <c r="F15" s="3" t="s">
        <v>26</v>
      </c>
      <c r="G15" s="3" t="s">
        <v>27</v>
      </c>
      <c r="H15" s="3">
        <v>24</v>
      </c>
      <c r="I15" s="3">
        <v>52</v>
      </c>
      <c r="J15" s="3">
        <v>10</v>
      </c>
      <c r="K15" s="7">
        <v>3927</v>
      </c>
      <c r="L15" s="3" t="s">
        <v>74</v>
      </c>
      <c r="N15" s="3" t="s">
        <v>539</v>
      </c>
      <c r="O15" s="3" t="s">
        <v>540</v>
      </c>
      <c r="P15" s="3" t="s">
        <v>31</v>
      </c>
      <c r="R15" s="3" t="s">
        <v>541</v>
      </c>
      <c r="S15" s="3" t="s">
        <v>420</v>
      </c>
      <c r="T15" s="3" t="s">
        <v>472</v>
      </c>
      <c r="U15" s="3" t="s">
        <v>473</v>
      </c>
      <c r="V15" s="3" t="s">
        <v>472</v>
      </c>
    </row>
    <row r="16" spans="1:22" x14ac:dyDescent="0.2">
      <c r="A16" s="1">
        <v>15</v>
      </c>
      <c r="B16" s="3" t="s">
        <v>458</v>
      </c>
      <c r="C16" s="3" t="s">
        <v>459</v>
      </c>
      <c r="D16" s="3" t="s">
        <v>460</v>
      </c>
      <c r="E16" s="6" t="s">
        <v>461</v>
      </c>
      <c r="F16" s="3" t="s">
        <v>26</v>
      </c>
      <c r="G16" s="3" t="s">
        <v>27</v>
      </c>
      <c r="H16" s="3">
        <v>24</v>
      </c>
      <c r="I16" s="3">
        <v>52</v>
      </c>
      <c r="J16" s="3">
        <v>10</v>
      </c>
      <c r="K16" s="7">
        <v>3927</v>
      </c>
      <c r="L16" s="3" t="s">
        <v>239</v>
      </c>
      <c r="N16" s="3" t="s">
        <v>354</v>
      </c>
      <c r="O16" s="3" t="s">
        <v>462</v>
      </c>
      <c r="P16" s="3" t="s">
        <v>31</v>
      </c>
      <c r="R16" s="3" t="s">
        <v>463</v>
      </c>
      <c r="S16" s="3" t="s">
        <v>420</v>
      </c>
      <c r="T16" s="3" t="s">
        <v>449</v>
      </c>
      <c r="U16" s="3" t="s">
        <v>450</v>
      </c>
      <c r="V16" s="3" t="s">
        <v>59</v>
      </c>
    </row>
    <row r="17" spans="1:22" x14ac:dyDescent="0.2">
      <c r="A17" s="1">
        <v>16</v>
      </c>
      <c r="B17" s="3" t="s">
        <v>443</v>
      </c>
      <c r="C17" s="3" t="s">
        <v>444</v>
      </c>
      <c r="D17" s="3" t="s">
        <v>445</v>
      </c>
      <c r="E17" s="6" t="s">
        <v>446</v>
      </c>
      <c r="F17" s="3" t="s">
        <v>26</v>
      </c>
      <c r="G17" s="3" t="s">
        <v>27</v>
      </c>
      <c r="H17" s="3">
        <v>24</v>
      </c>
      <c r="I17" s="3">
        <v>52</v>
      </c>
      <c r="J17" s="3">
        <v>10</v>
      </c>
      <c r="K17" s="7">
        <v>3927</v>
      </c>
      <c r="L17" s="3" t="s">
        <v>307</v>
      </c>
      <c r="N17" s="3" t="s">
        <v>354</v>
      </c>
      <c r="O17" s="3" t="s">
        <v>447</v>
      </c>
      <c r="P17" s="3" t="s">
        <v>31</v>
      </c>
      <c r="R17" s="3" t="s">
        <v>448</v>
      </c>
      <c r="S17" s="3" t="s">
        <v>420</v>
      </c>
      <c r="T17" s="3" t="s">
        <v>449</v>
      </c>
      <c r="U17" s="3" t="s">
        <v>450</v>
      </c>
      <c r="V17" s="3" t="s">
        <v>375</v>
      </c>
    </row>
    <row r="18" spans="1:22" x14ac:dyDescent="0.2">
      <c r="A18" s="1">
        <v>17</v>
      </c>
      <c r="B18" s="3" t="s">
        <v>522</v>
      </c>
      <c r="C18" s="3" t="s">
        <v>523</v>
      </c>
      <c r="D18" s="3" t="s">
        <v>524</v>
      </c>
      <c r="E18" s="6" t="s">
        <v>493</v>
      </c>
      <c r="F18" s="3" t="s">
        <v>26</v>
      </c>
      <c r="G18" s="3" t="s">
        <v>27</v>
      </c>
      <c r="H18" s="3">
        <v>24</v>
      </c>
      <c r="I18" s="3">
        <v>52</v>
      </c>
      <c r="J18" s="3">
        <v>10</v>
      </c>
      <c r="K18" s="7">
        <v>3927</v>
      </c>
      <c r="L18" s="3" t="s">
        <v>316</v>
      </c>
      <c r="N18" s="3" t="s">
        <v>502</v>
      </c>
      <c r="O18" s="3" t="s">
        <v>525</v>
      </c>
      <c r="P18" s="3" t="s">
        <v>31</v>
      </c>
      <c r="R18" s="3" t="s">
        <v>526</v>
      </c>
      <c r="S18" s="3" t="s">
        <v>420</v>
      </c>
      <c r="T18" s="3" t="s">
        <v>472</v>
      </c>
      <c r="U18" s="3" t="s">
        <v>497</v>
      </c>
      <c r="V18" s="3" t="s">
        <v>472</v>
      </c>
    </row>
    <row r="19" spans="1:22" x14ac:dyDescent="0.2">
      <c r="A19" s="1">
        <v>18</v>
      </c>
      <c r="B19" s="3" t="s">
        <v>423</v>
      </c>
      <c r="C19" s="3" t="s">
        <v>424</v>
      </c>
      <c r="D19" s="3" t="s">
        <v>425</v>
      </c>
      <c r="E19" s="6" t="s">
        <v>426</v>
      </c>
      <c r="F19" s="3" t="s">
        <v>26</v>
      </c>
      <c r="G19" s="3" t="s">
        <v>27</v>
      </c>
      <c r="H19" s="3">
        <v>24</v>
      </c>
      <c r="I19" s="3">
        <v>52</v>
      </c>
      <c r="J19" s="3">
        <v>10</v>
      </c>
      <c r="K19" s="7">
        <v>3927</v>
      </c>
      <c r="L19" s="3" t="s">
        <v>427</v>
      </c>
      <c r="N19" s="3" t="s">
        <v>428</v>
      </c>
      <c r="O19" s="3" t="s">
        <v>429</v>
      </c>
      <c r="P19" s="3" t="s">
        <v>31</v>
      </c>
      <c r="R19" s="3" t="s">
        <v>430</v>
      </c>
      <c r="S19" s="3" t="s">
        <v>420</v>
      </c>
      <c r="T19" s="3" t="s">
        <v>431</v>
      </c>
      <c r="U19" s="3" t="s">
        <v>432</v>
      </c>
      <c r="V19" s="3" t="s">
        <v>431</v>
      </c>
    </row>
    <row r="20" spans="1:22" x14ac:dyDescent="0.2">
      <c r="A20" s="1">
        <v>19</v>
      </c>
      <c r="B20" s="3" t="s">
        <v>163</v>
      </c>
      <c r="C20" s="3" t="s">
        <v>164</v>
      </c>
      <c r="D20" s="3" t="s">
        <v>165</v>
      </c>
      <c r="E20" s="6" t="s">
        <v>166</v>
      </c>
      <c r="F20" s="3" t="s">
        <v>26</v>
      </c>
      <c r="G20" s="3" t="s">
        <v>27</v>
      </c>
      <c r="H20" s="3">
        <v>24</v>
      </c>
      <c r="I20" s="3">
        <v>52</v>
      </c>
      <c r="J20" s="3">
        <v>10</v>
      </c>
      <c r="K20" s="7">
        <v>3927</v>
      </c>
      <c r="L20" s="3" t="s">
        <v>155</v>
      </c>
      <c r="N20" s="3" t="s">
        <v>167</v>
      </c>
      <c r="O20" s="3" t="s">
        <v>168</v>
      </c>
      <c r="P20" s="3" t="s">
        <v>31</v>
      </c>
      <c r="R20" s="3" t="s">
        <v>169</v>
      </c>
      <c r="S20" s="3" t="s">
        <v>170</v>
      </c>
      <c r="T20" s="3" t="s">
        <v>171</v>
      </c>
      <c r="U20" s="3" t="s">
        <v>172</v>
      </c>
      <c r="V20" s="3" t="s">
        <v>171</v>
      </c>
    </row>
    <row r="21" spans="1:22" x14ac:dyDescent="0.2">
      <c r="A21" s="1">
        <v>20</v>
      </c>
      <c r="B21" s="3" t="s">
        <v>542</v>
      </c>
      <c r="C21" s="3" t="s">
        <v>543</v>
      </c>
      <c r="D21" s="3" t="s">
        <v>544</v>
      </c>
      <c r="E21" s="6" t="s">
        <v>545</v>
      </c>
      <c r="F21" s="3" t="s">
        <v>26</v>
      </c>
      <c r="G21" s="3" t="s">
        <v>27</v>
      </c>
      <c r="H21" s="3">
        <v>24</v>
      </c>
      <c r="I21" s="3">
        <v>52</v>
      </c>
      <c r="J21" s="3">
        <v>10</v>
      </c>
      <c r="K21" s="7">
        <v>3927</v>
      </c>
      <c r="L21" s="3" t="s">
        <v>211</v>
      </c>
      <c r="N21" s="3" t="s">
        <v>546</v>
      </c>
      <c r="O21" s="3" t="s">
        <v>547</v>
      </c>
      <c r="P21" s="3" t="s">
        <v>31</v>
      </c>
      <c r="R21" s="3" t="s">
        <v>548</v>
      </c>
      <c r="S21" s="3" t="s">
        <v>420</v>
      </c>
      <c r="T21" s="3" t="s">
        <v>69</v>
      </c>
      <c r="U21" s="3" t="s">
        <v>549</v>
      </c>
      <c r="V21" s="3" t="s">
        <v>550</v>
      </c>
    </row>
    <row r="22" spans="1:22" x14ac:dyDescent="0.2">
      <c r="A22" s="1">
        <v>21</v>
      </c>
      <c r="B22" s="3" t="s">
        <v>433</v>
      </c>
      <c r="C22" s="3" t="s">
        <v>434</v>
      </c>
      <c r="D22" s="3" t="s">
        <v>435</v>
      </c>
      <c r="E22" s="6" t="s">
        <v>436</v>
      </c>
      <c r="F22" s="3" t="s">
        <v>26</v>
      </c>
      <c r="G22" s="3" t="s">
        <v>27</v>
      </c>
      <c r="H22" s="3">
        <v>24</v>
      </c>
      <c r="I22" s="3">
        <v>52</v>
      </c>
      <c r="J22" s="3">
        <v>10</v>
      </c>
      <c r="K22" s="7">
        <v>3927</v>
      </c>
      <c r="L22" s="3" t="s">
        <v>437</v>
      </c>
      <c r="N22" s="3" t="s">
        <v>438</v>
      </c>
      <c r="O22" s="3" t="s">
        <v>439</v>
      </c>
      <c r="P22" s="3" t="s">
        <v>31</v>
      </c>
      <c r="R22" s="3" t="s">
        <v>440</v>
      </c>
      <c r="S22" s="3" t="s">
        <v>420</v>
      </c>
      <c r="T22" s="3" t="s">
        <v>441</v>
      </c>
      <c r="U22" s="3" t="s">
        <v>442</v>
      </c>
      <c r="V22" s="3" t="s">
        <v>441</v>
      </c>
    </row>
    <row r="23" spans="1:22" x14ac:dyDescent="0.2">
      <c r="A23" s="1">
        <v>22</v>
      </c>
      <c r="B23" s="3" t="s">
        <v>474</v>
      </c>
      <c r="C23" s="3" t="s">
        <v>475</v>
      </c>
      <c r="D23" s="3" t="s">
        <v>476</v>
      </c>
      <c r="E23" s="6" t="s">
        <v>477</v>
      </c>
      <c r="F23" s="3" t="s">
        <v>26</v>
      </c>
      <c r="G23" s="3" t="s">
        <v>27</v>
      </c>
      <c r="H23" s="3">
        <v>24</v>
      </c>
      <c r="I23" s="3">
        <v>52</v>
      </c>
      <c r="J23" s="3">
        <v>10</v>
      </c>
      <c r="K23" s="7">
        <v>3927</v>
      </c>
      <c r="L23" s="3" t="s">
        <v>437</v>
      </c>
      <c r="N23" s="3" t="s">
        <v>478</v>
      </c>
      <c r="O23" s="3" t="s">
        <v>479</v>
      </c>
      <c r="P23" s="3" t="s">
        <v>31</v>
      </c>
      <c r="R23" s="3" t="s">
        <v>480</v>
      </c>
      <c r="S23" s="3" t="s">
        <v>420</v>
      </c>
      <c r="T23" s="3" t="s">
        <v>441</v>
      </c>
      <c r="U23" s="3" t="s">
        <v>442</v>
      </c>
      <c r="V23" s="3" t="s">
        <v>441</v>
      </c>
    </row>
    <row r="24" spans="1:22" x14ac:dyDescent="0.2">
      <c r="A24" s="1">
        <v>23</v>
      </c>
      <c r="B24" s="3" t="s">
        <v>506</v>
      </c>
      <c r="C24" s="3" t="s">
        <v>507</v>
      </c>
      <c r="D24" s="3" t="s">
        <v>508</v>
      </c>
      <c r="E24" s="6" t="s">
        <v>509</v>
      </c>
      <c r="F24" s="3" t="s">
        <v>26</v>
      </c>
      <c r="G24" s="3" t="s">
        <v>27</v>
      </c>
      <c r="H24" s="3">
        <v>24</v>
      </c>
      <c r="I24" s="3">
        <v>52</v>
      </c>
      <c r="J24" s="3">
        <v>10</v>
      </c>
      <c r="K24" s="7">
        <v>3927</v>
      </c>
      <c r="L24" s="3" t="s">
        <v>381</v>
      </c>
      <c r="N24" s="3" t="s">
        <v>510</v>
      </c>
      <c r="O24" s="3" t="s">
        <v>511</v>
      </c>
      <c r="P24" s="3" t="s">
        <v>31</v>
      </c>
      <c r="R24" s="3" t="s">
        <v>512</v>
      </c>
      <c r="S24" s="3" t="s">
        <v>420</v>
      </c>
      <c r="T24" s="3" t="s">
        <v>472</v>
      </c>
      <c r="U24" s="3" t="s">
        <v>497</v>
      </c>
      <c r="V24" s="3" t="s">
        <v>472</v>
      </c>
    </row>
    <row r="25" spans="1:22" x14ac:dyDescent="0.2">
      <c r="A25" s="1">
        <v>24</v>
      </c>
      <c r="B25" s="3" t="s">
        <v>568</v>
      </c>
      <c r="C25" s="3" t="s">
        <v>569</v>
      </c>
      <c r="D25" s="3" t="s">
        <v>570</v>
      </c>
      <c r="E25" s="6" t="s">
        <v>571</v>
      </c>
      <c r="F25" s="3" t="s">
        <v>26</v>
      </c>
      <c r="G25" s="3" t="s">
        <v>27</v>
      </c>
      <c r="H25" s="3">
        <v>24</v>
      </c>
      <c r="I25" s="3">
        <v>52</v>
      </c>
      <c r="J25" s="3">
        <v>10</v>
      </c>
      <c r="K25" s="7">
        <v>3927</v>
      </c>
      <c r="N25" s="3" t="s">
        <v>572</v>
      </c>
      <c r="O25" s="3" t="s">
        <v>573</v>
      </c>
      <c r="P25" s="3" t="s">
        <v>31</v>
      </c>
      <c r="R25" s="3" t="s">
        <v>574</v>
      </c>
      <c r="S25" s="3" t="s">
        <v>420</v>
      </c>
      <c r="T25" s="3" t="s">
        <v>441</v>
      </c>
      <c r="U25" s="3" t="s">
        <v>442</v>
      </c>
      <c r="V25" s="3" t="s">
        <v>441</v>
      </c>
    </row>
  </sheetData>
  <phoneticPr fontId="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E38DEC7B62F99489D7D4105CB41B634" ma:contentTypeVersion="13" ma:contentTypeDescription="新しいドキュメントを作成します。" ma:contentTypeScope="" ma:versionID="231bf3126395882329506a71caf8165f">
  <xsd:schema xmlns:xsd="http://www.w3.org/2001/XMLSchema" xmlns:xs="http://www.w3.org/2001/XMLSchema" xmlns:p="http://schemas.microsoft.com/office/2006/metadata/properties" xmlns:ns2="1bc4f151-9000-4c26-a931-a0d53f11598f" xmlns:ns3="6ceb637c-7ede-44a7-8fce-c94bb4dcdfa3" targetNamespace="http://schemas.microsoft.com/office/2006/metadata/properties" ma:root="true" ma:fieldsID="89bf35c3161e99c16d11d2a7d7449a27" ns2:_="" ns3:_="">
    <xsd:import namespace="1bc4f151-9000-4c26-a931-a0d53f11598f"/>
    <xsd:import namespace="6ceb637c-7ede-44a7-8fce-c94bb4dcdfa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c4f151-9000-4c26-a931-a0d53f1159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357eb41-599d-489e-9563-8ac08e4267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ceb637c-7ede-44a7-8fce-c94bb4dcdfa3"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f1114f4a-0db3-488b-b66e-9721f9bcdaab}" ma:internalName="TaxCatchAll" ma:showField="CatchAllData" ma:web="6ceb637c-7ede-44a7-8fce-c94bb4dcdf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21178B-A3AE-4DF2-8847-C21E9C042A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c4f151-9000-4c26-a931-a0d53f11598f"/>
    <ds:schemaRef ds:uri="6ceb637c-7ede-44a7-8fce-c94bb4dcdf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B814E3-1B7D-476F-85FC-91FFB34B8D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全点</vt:lpstr>
      <vt:lpstr>人文</vt:lpstr>
      <vt:lpstr>生活・ 医学</vt:lpstr>
      <vt:lpstr>社会経済・教養</vt:lpstr>
      <vt:lpstr>理学・工学</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Windows User</cp:lastModifiedBy>
  <cp:revision/>
  <dcterms:created xsi:type="dcterms:W3CDTF">2022-11-15T01:30:46Z</dcterms:created>
  <dcterms:modified xsi:type="dcterms:W3CDTF">2022-11-22T02:43:36Z</dcterms:modified>
  <cp:category/>
  <cp:contentStatus/>
</cp:coreProperties>
</file>