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10" yWindow="-110" windowWidth="19420" windowHeight="11020"/>
  </bookViews>
  <sheets>
    <sheet name="明細2025" sheetId="1" r:id="rId1"/>
  </sheets>
  <definedNames>
    <definedName name="_xlnm._FilterDatabase" localSheetId="0">明細2025!$B$1:$L$1</definedName>
  </definedNames>
  <calcPr calcId="145621"/>
</workbook>
</file>

<file path=xl/calcChain.xml><?xml version="1.0" encoding="utf-8"?>
<calcChain xmlns="http://schemas.openxmlformats.org/spreadsheetml/2006/main">
  <c r="G21" i="1" l="1"/>
</calcChain>
</file>

<file path=xl/sharedStrings.xml><?xml version="1.0" encoding="utf-8"?>
<sst xmlns="http://schemas.openxmlformats.org/spreadsheetml/2006/main" count="108" uniqueCount="66">
  <si>
    <t>商品コード</t>
  </si>
  <si>
    <t>資料名</t>
  </si>
  <si>
    <t>底本ISBN</t>
  </si>
  <si>
    <t>販売開始日時</t>
  </si>
  <si>
    <t>ライセンス種別</t>
  </si>
  <si>
    <t>出版年月</t>
  </si>
  <si>
    <t>シリーズ名</t>
  </si>
  <si>
    <t>レーベル名</t>
  </si>
  <si>
    <t>NDC</t>
  </si>
  <si>
    <t>内容紹介</t>
  </si>
  <si>
    <t>JD202309000360-0100</t>
  </si>
  <si>
    <t>マイナビ2025　オフィシャル就活BOOK　内定獲得のメソッド　就活ノートの作り方</t>
  </si>
  <si>
    <t>マイナビオフィシャル就活BOOK</t>
  </si>
  <si>
    <t>就活ノートのまとめ方を知れば、内定はどんどん獲得できる_x000D_
_x000D_
就職活動を成功させるために必須のアイテム、それが「就活ノート」です。_x000D_
_x000D_
就活ノートには、業界＆企業研究で得た情報を書き込んだり、自己分析の内容をまとめて記録したり、エントリーした企業、選考が進んだ企業、面接の内容や終えた後の感想、反省点などを記します。_x000D_
_x000D_
それらによって、就活を有利に進められるようになることから、“できる”就活生ほど、より詳細な情報をノートにまとめています。_x000D_
_x000D_
実はそれも当然のこと。なぜなら、就活ノートのまとめ方を知り、それを実践すれば、自己分析や業界＆企業研究、エントリーシート対策、面接対策といった就活で必要なすべての対策が自然とできるからです。_x000D_
_x000D_
本書では、就職アドバイザーの才木弓加先生が「就活ノートの作り方」を伝授。_x000D_
_x000D_
就活ノートを作成する際のポイントや、自己分析、業界＆企業研究、エントリーシート＆面接対策などの方法を具体的に分かりやすく説明しています。_x000D_
_x000D_
第1章　内定獲得のために！ 就活ノートを作る_x000D_
第2章　最重要ポイント！ 自己分析ノート_x000D_
第3章　ここを押さえる！ 会社説明会ノート_x000D_
第4章　実際に企業へ！ OB・OG訪問＆会社訪問ノート_x000D_
第5章　まずはこれから！ 業界＆企業研究ノート_x000D_
第6章　第一関門クリア！ エントリーシート作成ノート_x000D_
第7章　ここが重要！ 面接ノート_x000D_
第8章　再度確認を！ 再自己分析ノート_x000D_
_x000D_
才木弓加（さいき　ゆか）_x000D_
大学などでの就職対策セミナーの講師を務めるかたわら、自ら就職塾『才木塾』を主宰し、直接学生への指導にあたる。 _x000D_
厳しい指導には定評があり、単なるノウハウではない、本気のアドバイスが就活生を内定へと導く。 _x000D_
就職情報誌などで執筆、監修も務める。_x000D_
_x000D_
※この商品は固定レイアウト型の電子書籍です。_x000D_
※この商品はタブレットなど大きいディスプレイを備えた端末で読むことに適しています。また、文字列のハイライトや検索、辞書の参照、引用などの機能が使用できません。_x000D_
※お使いの端末で無料サンプルをお試しいただいた上でのご購入をお願いいたします。_x000D_
_x000D_
 ※本書内容はカラーで制作されているため、カラー表示可能な端末での閲覧を推奨いたします</t>
  </si>
  <si>
    <t>JD202309000361-0100</t>
  </si>
  <si>
    <t>マイナビ2025　オフィシャル就活BOOK　内定獲得のメソッド　就職活動がまるごと分かる本　いつ？　どこで？　なにをする？</t>
  </si>
  <si>
    <t>就職活動の疑問、不安をすべて解消！　採用担当者の本音、就活攻略ポイントが満載。_x000D_
_x000D_
Web面接に対応した最新の就職総合ガイド本です。_x000D_
「きまじめＡ君」「ちゃっかりＢ君」「しっかりＣ子」が、試行錯誤を繰り返しながら、立ち向かっていく就活戦線。_x000D_
就活生の等身大の悩みから、絶対に知っておきたい就活情報と攻略ポイント、人事担当者の意見や本音が満載。_x000D_
「いつ、どこで、なにをすべきか？」就職前線における最新情報を盛り込みながら、リアルに「就職活動のオモテとウラ」のすべてを紹介します。_x000D_
_x000D_
Part 01 就職活動の全体像を理解しよう_x000D_
Part 02 就活対策／基本編_x000D_
Part 03 就活対策／実践編_x000D_
Part 04 履歴書＆ES対策編_x000D_
Part 05 面接対策編_x000D_
Part 06 就活リカバリー編_x000D_
_x000D_
岡 茂信（おか しげのぶ） _x000D_
元人事担当者として、学生の面接・採用を担当した経験を活かし、現在は多数の大学で学生への就職支援を行っている。一方で、人事担当者向けの採用戦略アドバイザーとしても活躍中。学生・企業、双方の動向を熟知した、新卒採用のプロフェッショナル。_x000D_
_x000D_
※この商品は固定レイアウト型の電子書籍です。_x000D_
※この商品はタブレットなど大きいディスプレイを備えた端末で読むことに適しています。また、文字列のハイライトや検索、辞書の参照、引用などの機能が使用できません。_x000D_
※お使いの端末で無料サンプルをお試しいただいた上でのご購入をお願いいたします。_x000D_
_x000D_
 ※本書内容はカラーで制作されているため、カラー表示可能な端末での閲覧を推奨いたします</t>
  </si>
  <si>
    <t>JD202309000362-0100</t>
  </si>
  <si>
    <t>マイナビ2025　オフィシャル就活BOOK　要点マスター！　面接＆エントリーシート</t>
  </si>
  <si>
    <t>回答例が満載！ 直前対策に必携の書_x000D_
_x000D_
就職情報サイト『マイナビ』で活躍中の就職アドバイザー・才木弓加先生が、就職採用試験における面接＆エントリーシート対策を伝授！_x000D_
_x000D_
採用試験で行なわれる面接試験の基本知識や質問に対する答え方、集団面接や個人面接での対応法など、それぞれの面接における対策のポイントを分かりやすく解説。_x000D_
_x000D_
また、面接で聞かれる具体的な質問例を取り上げながら、本番で役立つ回答例が多く掲載されているので、面接試験の直前対策としても効果的です。_x000D_
_x000D_
面接試験を受けにいく電車内でも使いやすい、コンパクトサイズの面接対策本です。_x000D_
_x000D_
第1章　面接の心得編_x000D_
第2章　面接の準備編_x000D_
第3章　面接の本番編_x000D_
第4章　学生自身に関する定番質問編_x000D_
第5章　企業に関する定番質問編_x000D_
第6章　時事問題に関する定番質問編_x000D_
第7章　意図が分かりづらい定番質問編_x000D_
_x000D_
大学などでの就職対策セミナーの講師を務めるかたわら、_x000D_
自ら就職塾『才木塾』を主宰し、直接学生への指導にあたる。_x000D_
厳しい指導には定評があり、単なるノウハウではない、_x000D_
本気のアドバイスが就活生を内定へと導く。_x000D_
就職情報誌などで執筆、監修も務める。_x000D_
_x000D_
※この商品は固定レイアウト型の電子書籍です。_x000D_
※この商品はタブレットなど大きいディスプレイを備えた端末で読むことに適しています。また、文字列のハイライトや検索、辞書の参照、引用などの機能が使用できません。_x000D_
※お使いの端末で無料サンプルをお試しいただいた上でのご購入をお願いいたします。_x000D_
_x000D_
 ※本書内容はカラーで制作されているため、カラー表示可能な端末での閲覧を推奨いたします</t>
  </si>
  <si>
    <t>JD202309000363-0100</t>
  </si>
  <si>
    <t>マイナビ2025　オフィシャル就活BOOK　内定獲得のメソッド　一般常識　即戦力 問題集</t>
  </si>
  <si>
    <t>筆記試験の出題傾向を徹底分析！　ていねいな解説で問題の本質が分かる一般常識問題集_x000D_
_x000D_
マイナビオフィシャル就活BOOK『2025年度版』です。_x000D_
_x000D_
新卒採用試験で扱われる筆記試験対策として「一般常識」の問題・設問に対応した問題集。_x000D_
_x000D_
書籍オリジナル問題はもちろん、『マイナビ』WEBサイト内のコンテンツ『筆記試験＋一般常識・時事 完全突破塾』から、頻出問題を厳選して掲載しています。</t>
  </si>
  <si>
    <t>就活BOOK2025　要点マスター！　SPI</t>
  </si>
  <si>
    <t>ステップ方式ですぐに解ける！ 出題頻度順で学ぶSPI3完全対策_x000D_
_x000D_
新卒採用試験で数多くの企業が取り入れている筆記試験『SPI』のコンパクトサイズの問題集（SPI3完全対応版）です。_x000D_
_x000D_
実際の試験で出題頻度の高い項目順に問題が掲載されているので、ページ順に問題を解いていくだけで、一番、効率よく学習できるようになっています。_x000D_
_x000D_
短期間で試験対策を行ないたい就活生にとってうってつけの問題集です。_x000D_
_x000D_
Chapter1　非言語_x000D_
Chapter2　言語_x000D_
_x000D_
_x000D_
_x000D_
※この商品は固定レイアウト型の電子書籍です。_x000D_
※この商品はタブレットなど大きいディスプレイを備えた端末で読むことに適しています。また、文字列のハイライトや検索、辞書の参照、引用などの機能が使用できません。_x000D_
※お使いの端末で無料サンプルをお試しいただいた上でのご購入をお願いいたします。_x000D_
_x000D_
 ※本書内容はカラーで制作されているため、カラー表示可能な端末での閲覧を推奨いたします</t>
  </si>
  <si>
    <t>JD202309000365-0100</t>
  </si>
  <si>
    <t>マイナビ2025　オフィシャル就活BOOK　内定獲得のメソッド　面接　自己PR　志望動機</t>
  </si>
  <si>
    <t>面接は聞かれたことを答える場ではない！_x000D_
_x000D_
就職情報サイト『マイナビ』で活躍中の就職アドバイザー・才木弓加氏が、就職採用試験における面接対策を伝授！_x000D_
_x000D_
面接試験をクリアするためのポイント、それは…。「面接は聞かれたことを答える場ではない!」_x000D_
_x000D_
面接担当者の質問の意図を理解し、話し方のコツを覚えれば、他人より優れた経験やエピソードがなくても面接試験は突破できます!_x000D_
_x000D_
採用試験で行なわれる面接の基本知識や質問に対する答え方、集団面接や個人面接など、それぞれ面接対策などを徹底解説。_x000D_
_x000D_
また、自己分析の行ない方や自己PRの練り上げ方など、面接試験の実践で生かせる手法を完全掲載！</t>
  </si>
  <si>
    <t>JD202309000366-0100</t>
  </si>
  <si>
    <t>就活BOOK2025　内定獲得のメソッド　SPI　解法の極意</t>
  </si>
  <si>
    <t>出題分野すべての解法パターンが出題頻度順に学習できる！ SPI3＆テストセンター完全対応版！_x000D_
_x000D_
出題分野すべての解法パターンが出題頻度順に学習できるSPI3＆テストセンター対策の決定版！！_x000D_
_x000D_
就職採用試験で数多くの企業が取り入れている筆記試験『SPI』の出題傾向を分析し、出題分野すべての解法パターンが学習できるように対策問題を掲載。_x000D_
さらに出題頻度順に学習できるので、重要項目を短期間で効率的にマスターできます。_x000D_
_x000D_
また、企業によっては出題されることがある「構造的把握力検査」や「ENG」などの対策問題まで収録。_x000D_
_x000D_
本番で「こんな問題見たことがない」と驚かないためにも、出題項目を網羅できる本書なら、万全のSPI対策ができます。</t>
  </si>
  <si>
    <t>JD202309000367-0100</t>
  </si>
  <si>
    <t>マイナビ2025　オフィシャル就活BOOK　内定獲得のメソッド　エントリーシート　完全突破塾</t>
  </si>
  <si>
    <t>ＥＳはどう作成すれば良い？　効果的な自己ＰＲの方法は？　内定者のリアルなＥＳ記述ノウハウを大公開！_x000D_
_x000D_
マイナビオフィシャル就活BOOK『2025年度版』です。_x000D_
就職アドバイザー・岡茂信氏が、内定を引き寄せるためのエントリーシート作成術を伝授します。_x000D_
内定者はどのように自己分析を行なっているのか？　企業が興味を抱く効果的な自己アピールはどうやって書くか？　など、エントリーシートの記入ポイントを徹底解説。_x000D_
マイナビ上で行なった最新の自己アピール文添削実例を掲載。_x000D_
実際に一流企業から内定をもらった学生のエントリーシートの記入データも見本として数多く掲載します。</t>
  </si>
  <si>
    <t>JD202309000368-0100</t>
  </si>
  <si>
    <t>マイナビ2025　オフィシャル就活BOOK　内定獲得のメソッド　自己分析　適職へ導く書き込み式ワークシート</t>
  </si>
  <si>
    <t>「書き込み式ワークシート」と、別冊「就活ノート」でＥＳ作成、面接への対応を徹底サポート！_x000D_
_x000D_
マイナビ2025オフィシャル就活BOOK「自己分析」のための書込み式ワークシートです。_x000D_
_x000D_
本書では、自身の特徴、個性、能力などの整理から、適職診断、業界、業種と自己をつなげる志望動機への発展までを具体的なWork（ワークシートへの書き込み作業）を元に進めていくことが出来ます。_x000D_
_x000D_
持ち運びに便利な別冊「書込み式就職ノート」と合わせて活用することで、自己分析、エントリーシート、面接等で活かせる自己ＰＲや志望動機への対策が効果的に行えます。</t>
  </si>
  <si>
    <t>JD202309000369-0100</t>
  </si>
  <si>
    <t>就活BOOK2025　でるとこだけのSPI</t>
  </si>
  <si>
    <t>最短時間で最大効果を得るためのSPI問題集_x000D_
_x000D_
「就活が忙しくて筆記試験対策のための学習時間がない」_x000D_
「筆記試験対策をとにかく短期間で終わらせたい」_x000D_
「短い時間で効率よく対策を進められる問題集を探している」_x000D_
_x000D_
そんな忙しい就活生のための、SPI対策問題集です。_x000D_
_x000D_
実際の試験で出題されやすい項目の問題順に学習できるのはもちろん、 すべての問題に掲載されている「難易度」を利用すれば、最短時間でSPI対策が可能。_x000D_
学習に時間をかけられない人のために、難易度がやさしい問題だけを 選択してすべての項目をやるだけで、とりあえず一通りの対策が終了するようになっています。_x000D_
_x000D_
もう少し学習時間をかけられる人は、少し難易度が高い問題に挑戦し、さらなる対策を進めましょう。_x000D_
_x000D_
自己分析や面接対策に時間を割きたい人や、 本番の試験まで、あまり時間がない人に、うってつけのSPI対策問題集です。</t>
  </si>
  <si>
    <t>JD202309000370-0100</t>
  </si>
  <si>
    <t>マイナビ2025　オフィシャル就活BOOK　要点マスター！　就活マナー</t>
  </si>
  <si>
    <t>いつでも、どこでも、面接会場にも持っていける直前対策用のマナー＆常識チェック本_x000D_
_x000D_
Web面接にも対応！_x000D_
_x000D_
「電話・メール・手紙・ES・履歴書」の書き方、「ＯＢ・ＯＧ訪問」の方法、「会社説明会・面接」での服装や座り方、あいさつや話し方、表情などのチェックポイントを具体的に説明。_x000D_
_x000D_
いつでも、どこでも、面接会場などにも持っていける直前対策用のマナー＆常識チェック本です。_x000D_
_x000D_
一問一答式の問題集やチェックシートもついた持っていると安心の実践的な１冊です。_x000D_
_x000D_
Part １　身だしなみ&amp;持ち物編_x000D_
Part ２　電話・メール・手紙編_x000D_
Part ３　OB・OG訪問編_x000D_
Part ４　エントリーシート＆履歴書編_x000D_
Part ５　会社説明会編_x000D_
Part ６　面接編_x000D_
Part ７　内定後編_x000D_
Part ８　就活マナー総合問題_x000D_
就活Q&amp;A_x000D_
_x000D_
美土路　雅子（みどろ　まさこ） _x000D_
各企業の人材教育研修の講師として活躍中。温かく熱意溢れる指導、特に大学生向けの秘書検定講座の合格率は、群を抜いており、合格請負人としての定評がある。ＹＤサポート（株）講師。JCDA認定キャリアコンサルタント資格、サービスケアアテンダント資格、文部科学省認定秘書技能検定１級（優秀賞受賞）、ビジネス文書検定１級、サービス接遇検定１級、ＥＱＪ公認プロファイラー資格など、豊富な知識と情報をベースとした的確なアドバイスで企業、学生の信頼が厚い。_x000D_
_x000D_
※この商品は固定レイアウト型の電子書籍です。_x000D_
※この商品はタブレットなど大きいディスプレイを備えた端末で読むことに適しています。また、文字列のハイライトや検索、辞書の参照、引用などの機能が使用できません。_x000D_
※お使いの端末で無料サンプルをお試しいただいた上でのご購入をお願いいたします。_x000D_
_x000D_
 ※本書内容はカラーで制作されているため、カラー表示可能な端末での閲覧を推奨いたします</t>
  </si>
  <si>
    <t>JD202309000371-0100</t>
  </si>
  <si>
    <t>マイナビ2025　オフィシャル就活BOOK　内定獲得のメソッド　業界＆職種研究ガイド</t>
  </si>
  <si>
    <t>ホントの優良企業の見つけ方とは!?_x000D_
_x000D_
就職活動を行なう際に、まず手をつけなければいけない業界研究。_x000D_
_x000D_
さまざまな業界やそこで活躍する職種を把握することによって、「自分にマッチした業界はどこか？」「納得して働ける仕事は何か？」「自分の強みを生かせる業界や仕事は？」を見つけなければいけません。_x000D_
_x000D_
志望する業界がある人にとっては、その業界がほかのどんな業界とつながっているのかを知れば、新たに興味を抱く職種が見つかるでしょう。_x000D_
_x000D_
就職活動成功のコツは、「志望業界を広げること」。_x000D_
それによって、それまで知らなかった業界に出会い、納得して働ける職場に出会えるかもしれないのです。_x000D_
_x000D_
本書では、主な業界を数多く掲載し、それぞれの業界の動向や活躍する職種と仕事の内容などを紹介しています。_x000D_
_x000D_
また、業界と業界のつながりがひと目で分かる図も掲載。_x000D_
_x000D_
さらに、大手や中小企業の中で、隠れた優良企業を見つけるための方法も紹介しました。_x000D_
_x000D_
就活生が新たに志望業界や職種を見つけるためのヒントが満載です。_x000D_
_x000D_
序章　業界＆職種の基本_x000D_
第１章　業界について詳しく知ろう_x000D_
第２章　優良企業の見つけ方_x000D_
_x000D_
_x000D_
_x000D_
※この商品は固定レイアウト型の電子書籍です。_x000D_
※この商品はタブレットなど大きいディスプレイを備えた端末で読むことに適しています。また、文字列のハイライトや検索、辞書の参照、引用などの機能が使用できません。_x000D_
※お使いの端末で無料サンプルをお試しいただいた上でのご購入をお願いいたします。_x000D_
_x000D_
 ※本書内容はカラーで制作されているため、カラー表示可能な端末での閲覧を推奨いたします</t>
  </si>
  <si>
    <t>JD202309000372-0100</t>
  </si>
  <si>
    <t>マイナビ2025　オフィシャル就活BOOK　内定獲得のメソッド　Web面接　オンライン面接の必勝法</t>
  </si>
  <si>
    <t>特徴を理解し準備をすればWeb面接は攻略できる_x000D_
_x000D_
今や避けては通れないWeb面接（オンライン面接）突破の鍵を、就職アドバイザー・才木弓加氏が伝授します。_x000D_
Web面接の対策のため必要なのは、特徴を「理解」し、正しい「準備」を行うこと！_x000D_
_x000D_
スマホで面接を受けても大丈夫？_x000D_
カメラの位置はどこにすればいい？_x000D_
画面が暗くなってしまわないようにするには？_x000D_
対面での面接との違いは？_x000D_
手元に何を用意する？_x000D_
Web面接における注意点とは？_x000D_
_x000D_
毎年4,000人もの学生の就職指導を行い、何百というWeb面接に関わってき才木弓加氏が、_x000D_
豊富な経験に裏打ちされた情報をもとに、Web面接に対するあらゆる疑問に答えます。_x000D_
_x000D_
また、面接で重要となる自己分析のポイントや、_x000D_
自己PR動画の注意点も徹底解説！_x000D_
これ一冊で、Web面接のすべてがわかります！</t>
  </si>
  <si>
    <t>JD202309000373-0100</t>
  </si>
  <si>
    <t>マイナビ2025　オフィシャル就活BOOK　内定獲得のメソッド　面接担当者の質問の意図</t>
  </si>
  <si>
    <t>相手の「知りたい」「探りたい」を先読みすれば面接は突破できる！_x000D_
_x000D_
就職情報サイト『マイナビ』で活躍中の就職アドバイザー・才木弓加氏が、就職採用試験における面接対策を伝授！_x000D_
_x000D_
面接試験で必ず聞かれる定番の質問はもちろん、さまざまな質問に対する具体的な答え方をお教えします。_x000D_
_x000D_
面接は聞かれたことに正直に答えるだけでは突破できません。_x000D_
面接担当者がその質問から聞き出したいと考えていること（質問の意図）を知り、それに適した回答をしてこそ、内定獲得の道は拓かれるのです。</t>
  </si>
  <si>
    <t>JD202309000374-0100</t>
  </si>
  <si>
    <t>マイナビ2025　オフィシャル就活BOOK　要点マスター！　一般常識</t>
  </si>
  <si>
    <t>持ち運びしやすいポケットサイズで、いつでも使える！　直前対策にぴったりな一般常識問題集_x000D_
_x000D_
新卒採用試験で扱われる『一般常識』の直前対策用のポケット版問題集です。_x000D_
_x000D_
『マイナビ』Webサイト内のコンテンツ『筆記試験＋一般常識・時事 完全突破塾』から、頻出問題を厳選。_x000D_
_x000D_
シンプルでわかりやすい構成によって、時間がない時でもさっと取り出して、使いやすいスタイルになっています。_x000D_
_x000D_
本書の使い方_x000D_
_x000D_
【一般常識】頻出ポイント問題集_x000D_
 1） 国語_x000D_
 2） 地理_x000D_
 3） 歴史_x000D_
 4） 生物_x000D_
 5） 物理_x000D_
 6） 化学_x000D_
 7） 地学_x000D_
 8)　数学_x000D_
 9） 社会一般_x000D_
10） 英語_x000D_
_x000D_
_x000D_
_x000D_
※この商品は固定レイアウト型の電子書籍です。_x000D_
※この商品はタブレットなど大きいディスプレイを備えた端末で読むことに適しています。また、文字列のハイライトや検索、辞書の参照、引用などの機能が使用できません。_x000D_
※お使いの端末で無料サンプルをお試しいただいた上でのご購入をお願いいたします。_x000D_
_x000D_
 ※本書内容はカラーで制作されているため、カラー表示可能な端末での閲覧を推奨いたします</t>
  </si>
  <si>
    <t>JD202309000375-0100</t>
  </si>
  <si>
    <t>インターンシップ参加に必要なすべてのことが分かる！　自己分析、ES、面接対策もこれ一冊でOK！_x000D_
_x000D_
マイナビ2025のオフィシャル就活BOOKシリーズとして、「インターンシップ」のすべてを紹介する書籍です。_x000D_
_x000D_
インターンシップに参加する学生が知っておきたい基礎知識や、就業するための社会人としての心得、希望の業界や職種の理解を深めるための取り組み方から、インターンシップ選考に必要な自己分析、業界研究、ES（エントリーシート）・面接対策、マナーなどについて具体例を挙げて詳しく解説します。</t>
  </si>
  <si>
    <t>NO</t>
    <phoneticPr fontId="18"/>
  </si>
  <si>
    <t>マイナビ2025　オフィシャル就活BOOK　内定獲得のメソッド　インターンシップ　仕事のホントを知る！ 見る！ 考える！</t>
    <phoneticPr fontId="18"/>
  </si>
  <si>
    <t>JD202309000364-0100</t>
    <phoneticPr fontId="18"/>
  </si>
  <si>
    <t>フォーマット</t>
    <phoneticPr fontId="18"/>
  </si>
  <si>
    <t>EPUBフィックス</t>
    <phoneticPr fontId="18"/>
  </si>
  <si>
    <t>期間限定型（2年間回数制限無し）</t>
    <rPh sb="7" eb="9">
      <t>ネンカン</t>
    </rPh>
    <rPh sb="9" eb="11">
      <t>カイスウ</t>
    </rPh>
    <rPh sb="11" eb="13">
      <t>セイゲン</t>
    </rPh>
    <rPh sb="13" eb="14">
      <t>ナ</t>
    </rPh>
    <phoneticPr fontId="18"/>
  </si>
  <si>
    <t>セット本体価</t>
    <rPh sb="3" eb="5">
      <t>ホンタイ</t>
    </rPh>
    <phoneticPr fontId="18"/>
  </si>
  <si>
    <t>セット税込価</t>
    <rPh sb="3" eb="5">
      <t>ゼイコミ</t>
    </rPh>
    <rPh sb="5" eb="6">
      <t>アタイ</t>
    </rPh>
    <phoneticPr fontId="18"/>
  </si>
  <si>
    <t>※セット販売のみ（単品販売不可）</t>
    <rPh sb="4" eb="6">
      <t>ハンバイ</t>
    </rPh>
    <rPh sb="9" eb="11">
      <t>タンピン</t>
    </rPh>
    <rPh sb="11" eb="13">
      <t>ハンバイ</t>
    </rPh>
    <rPh sb="13" eb="15">
      <t>フカ</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</si>
</sst>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6"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cellStyleXfs>
  <cellXfs count="11">
    <xf numFmtId="0" fontId="0" fillId="0" borderId="0" xfId="0">
      <alignment vertical="center"/>
    </xf>
    <xf numFmtId="22" fontId="0" fillId="0" borderId="0" xfId="0" applyNumberFormat="1">
      <alignment vertical="center"/>
    </xf>
    <xf numFmtId="1" fontId="0" fillId="0" borderId="0" xfId="0" applyNumberFormat="1">
      <alignment vertical="center"/>
    </xf>
    <xf numFmtId="0" fontId="0" fillId="0" borderId="0" xfId="0" applyAlignment="1">
      <alignment vertical="center" wrapText="1"/>
    </xf>
    <xf numFmtId="0" fontId="0" fillId="0" borderId="10" xfId="0" applyBorder="1">
      <alignment vertical="center"/>
    </xf>
    <xf numFmtId="6" fontId="0" fillId="0" borderId="10" xfId="1" applyFont="1" applyBorder="1" applyAlignment="1">
      <alignment horizontal="left" vertical="center"/>
    </xf>
    <xf numFmtId="6" fontId="0" fillId="0" borderId="10" xfId="43" applyNumberFormat="1" applyFont="1" applyBorder="1" applyAlignment="1">
      <alignment horizontal="left" vertical="center"/>
    </xf>
    <xf numFmtId="0" fontId="0" fillId="33" borderId="0" xfId="0" applyFill="1" applyAlignment="1">
      <alignment vertical="center" wrapText="1"/>
    </xf>
    <xf numFmtId="0" fontId="0" fillId="33" borderId="0" xfId="0" applyFill="1" applyAlignment="1">
      <alignment horizontal="center" vertical="center" wrapText="1"/>
    </xf>
    <xf numFmtId="1" fontId="0" fillId="33" borderId="0" xfId="0" applyNumberFormat="1" applyFill="1" applyAlignment="1">
      <alignment horizontal="center" vertical="center" wrapText="1"/>
    </xf>
    <xf numFmtId="0" fontId="0" fillId="0" borderId="0" xfId="0" applyFill="1" applyBorder="1">
      <alignment vertical="center"/>
    </xf>
  </cellXfs>
  <cellStyles count="44">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43"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通貨" xfId="1" builtinId="7"/>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zoomScale="60" zoomScaleNormal="60" workbookViewId="0">
      <selection activeCell="I23" sqref="I23"/>
    </sheetView>
  </sheetViews>
  <sheetFormatPr defaultRowHeight="18" x14ac:dyDescent="0.55000000000000004"/>
  <cols>
    <col min="2" max="2" width="80.4140625" customWidth="1"/>
    <col min="3" max="3" width="21.58203125" bestFit="1" customWidth="1"/>
    <col min="4" max="4" width="15" bestFit="1" customWidth="1"/>
    <col min="5" max="5" width="13.58203125" bestFit="1" customWidth="1"/>
    <col min="6" max="6" width="15.08203125" bestFit="1" customWidth="1"/>
  </cols>
  <sheetData>
    <row r="1" spans="1:12" s="3" customFormat="1" ht="36" x14ac:dyDescent="0.55000000000000004">
      <c r="A1" s="7" t="s">
        <v>57</v>
      </c>
      <c r="B1" s="8" t="s">
        <v>1</v>
      </c>
      <c r="C1" s="8" t="s">
        <v>0</v>
      </c>
      <c r="D1" s="9" t="s">
        <v>2</v>
      </c>
      <c r="E1" s="7" t="s">
        <v>3</v>
      </c>
      <c r="F1" s="7" t="s">
        <v>4</v>
      </c>
      <c r="G1" s="7" t="s">
        <v>5</v>
      </c>
      <c r="H1" s="7" t="s">
        <v>6</v>
      </c>
      <c r="I1" s="7" t="s">
        <v>7</v>
      </c>
      <c r="J1" s="7" t="s">
        <v>8</v>
      </c>
      <c r="K1" s="7" t="s">
        <v>60</v>
      </c>
      <c r="L1" s="7" t="s">
        <v>9</v>
      </c>
    </row>
    <row r="2" spans="1:12" x14ac:dyDescent="0.55000000000000004">
      <c r="A2">
        <v>1</v>
      </c>
      <c r="B2" t="s">
        <v>47</v>
      </c>
      <c r="C2" t="s">
        <v>46</v>
      </c>
      <c r="D2" s="2">
        <v>9784839983338</v>
      </c>
      <c r="E2" s="1">
        <v>45177</v>
      </c>
      <c r="F2" t="s">
        <v>62</v>
      </c>
      <c r="G2">
        <v>202305</v>
      </c>
      <c r="I2" t="s">
        <v>12</v>
      </c>
      <c r="J2">
        <v>336.42</v>
      </c>
      <c r="K2" t="s">
        <v>61</v>
      </c>
      <c r="L2" t="s">
        <v>48</v>
      </c>
    </row>
    <row r="3" spans="1:12" x14ac:dyDescent="0.55000000000000004">
      <c r="A3">
        <v>2</v>
      </c>
      <c r="B3" t="s">
        <v>58</v>
      </c>
      <c r="C3" t="s">
        <v>55</v>
      </c>
      <c r="D3" s="2">
        <v>9784839983307</v>
      </c>
      <c r="E3" s="1">
        <v>45177</v>
      </c>
      <c r="F3" t="s">
        <v>62</v>
      </c>
      <c r="G3">
        <v>202305</v>
      </c>
      <c r="I3" t="s">
        <v>12</v>
      </c>
      <c r="J3">
        <v>336.42</v>
      </c>
      <c r="K3" t="s">
        <v>61</v>
      </c>
      <c r="L3" t="s">
        <v>56</v>
      </c>
    </row>
    <row r="4" spans="1:12" x14ac:dyDescent="0.55000000000000004">
      <c r="A4">
        <v>3</v>
      </c>
      <c r="B4" t="s">
        <v>32</v>
      </c>
      <c r="C4" t="s">
        <v>31</v>
      </c>
      <c r="D4" s="2">
        <v>9784839983291</v>
      </c>
      <c r="E4" s="1">
        <v>45177</v>
      </c>
      <c r="F4" t="s">
        <v>62</v>
      </c>
      <c r="G4">
        <v>202305</v>
      </c>
      <c r="I4" t="s">
        <v>12</v>
      </c>
      <c r="J4">
        <v>336.42</v>
      </c>
      <c r="K4" t="s">
        <v>61</v>
      </c>
      <c r="L4" t="s">
        <v>33</v>
      </c>
    </row>
    <row r="5" spans="1:12" x14ac:dyDescent="0.55000000000000004">
      <c r="A5">
        <v>4</v>
      </c>
      <c r="B5" t="s">
        <v>21</v>
      </c>
      <c r="C5" t="s">
        <v>20</v>
      </c>
      <c r="D5" s="2">
        <v>9784839983253</v>
      </c>
      <c r="E5" s="1">
        <v>45177</v>
      </c>
      <c r="F5" t="s">
        <v>62</v>
      </c>
      <c r="G5">
        <v>202305</v>
      </c>
      <c r="I5" t="s">
        <v>12</v>
      </c>
      <c r="J5">
        <v>336.42</v>
      </c>
      <c r="K5" t="s">
        <v>61</v>
      </c>
      <c r="L5" t="s">
        <v>22</v>
      </c>
    </row>
    <row r="6" spans="1:12" x14ac:dyDescent="0.55000000000000004">
      <c r="A6">
        <v>5</v>
      </c>
      <c r="B6" t="s">
        <v>44</v>
      </c>
      <c r="C6" t="s">
        <v>43</v>
      </c>
      <c r="D6" s="2">
        <v>9784839983352</v>
      </c>
      <c r="E6" s="1">
        <v>45177</v>
      </c>
      <c r="F6" t="s">
        <v>62</v>
      </c>
      <c r="G6">
        <v>202305</v>
      </c>
      <c r="I6" t="s">
        <v>12</v>
      </c>
      <c r="J6">
        <v>336.42</v>
      </c>
      <c r="K6" t="s">
        <v>61</v>
      </c>
      <c r="L6" t="s">
        <v>45</v>
      </c>
    </row>
    <row r="7" spans="1:12" x14ac:dyDescent="0.55000000000000004">
      <c r="A7">
        <v>6</v>
      </c>
      <c r="B7" t="s">
        <v>35</v>
      </c>
      <c r="C7" t="s">
        <v>34</v>
      </c>
      <c r="D7" s="2">
        <v>9784839983260</v>
      </c>
      <c r="E7" s="1">
        <v>45177</v>
      </c>
      <c r="F7" t="s">
        <v>62</v>
      </c>
      <c r="G7">
        <v>202305</v>
      </c>
      <c r="I7" t="s">
        <v>12</v>
      </c>
      <c r="J7">
        <v>336.42</v>
      </c>
      <c r="K7" t="s">
        <v>61</v>
      </c>
      <c r="L7" t="s">
        <v>36</v>
      </c>
    </row>
    <row r="8" spans="1:12" x14ac:dyDescent="0.55000000000000004">
      <c r="A8">
        <v>7</v>
      </c>
      <c r="B8" t="s">
        <v>11</v>
      </c>
      <c r="C8" t="s">
        <v>10</v>
      </c>
      <c r="D8" s="2">
        <v>9784839983345</v>
      </c>
      <c r="E8" s="1">
        <v>45177</v>
      </c>
      <c r="F8" t="s">
        <v>62</v>
      </c>
      <c r="G8">
        <v>202305</v>
      </c>
      <c r="I8" t="s">
        <v>12</v>
      </c>
      <c r="J8">
        <v>336.42</v>
      </c>
      <c r="K8" t="s">
        <v>61</v>
      </c>
      <c r="L8" t="s">
        <v>13</v>
      </c>
    </row>
    <row r="9" spans="1:12" x14ac:dyDescent="0.55000000000000004">
      <c r="A9">
        <v>8</v>
      </c>
      <c r="B9" t="s">
        <v>15</v>
      </c>
      <c r="C9" t="s">
        <v>14</v>
      </c>
      <c r="D9" s="2">
        <v>9784839983369</v>
      </c>
      <c r="E9" s="1">
        <v>45177</v>
      </c>
      <c r="F9" t="s">
        <v>62</v>
      </c>
      <c r="G9">
        <v>202305</v>
      </c>
      <c r="I9" t="s">
        <v>12</v>
      </c>
      <c r="J9">
        <v>336.42</v>
      </c>
      <c r="K9" t="s">
        <v>61</v>
      </c>
      <c r="L9" t="s">
        <v>16</v>
      </c>
    </row>
    <row r="10" spans="1:12" x14ac:dyDescent="0.55000000000000004">
      <c r="A10">
        <v>9</v>
      </c>
      <c r="B10" t="s">
        <v>26</v>
      </c>
      <c r="C10" t="s">
        <v>25</v>
      </c>
      <c r="D10" s="2">
        <v>9784839983284</v>
      </c>
      <c r="E10" s="1">
        <v>45177</v>
      </c>
      <c r="F10" t="s">
        <v>62</v>
      </c>
      <c r="G10">
        <v>202305</v>
      </c>
      <c r="I10" t="s">
        <v>12</v>
      </c>
      <c r="J10">
        <v>336.42</v>
      </c>
      <c r="K10" t="s">
        <v>61</v>
      </c>
      <c r="L10" t="s">
        <v>27</v>
      </c>
    </row>
    <row r="11" spans="1:12" x14ac:dyDescent="0.55000000000000004">
      <c r="A11">
        <v>10</v>
      </c>
      <c r="B11" t="s">
        <v>50</v>
      </c>
      <c r="C11" t="s">
        <v>49</v>
      </c>
      <c r="D11" s="2">
        <v>9784839983277</v>
      </c>
      <c r="E11" s="1">
        <v>45177</v>
      </c>
      <c r="F11" t="s">
        <v>62</v>
      </c>
      <c r="G11">
        <v>202305</v>
      </c>
      <c r="I11" t="s">
        <v>12</v>
      </c>
      <c r="J11">
        <v>336.42</v>
      </c>
      <c r="K11" t="s">
        <v>61</v>
      </c>
      <c r="L11" t="s">
        <v>51</v>
      </c>
    </row>
    <row r="12" spans="1:12" x14ac:dyDescent="0.55000000000000004">
      <c r="A12">
        <v>11</v>
      </c>
      <c r="B12" t="s">
        <v>53</v>
      </c>
      <c r="C12" t="s">
        <v>52</v>
      </c>
      <c r="D12" s="2">
        <v>9784839983390</v>
      </c>
      <c r="E12" s="1">
        <v>45177</v>
      </c>
      <c r="F12" t="s">
        <v>62</v>
      </c>
      <c r="G12">
        <v>202305</v>
      </c>
      <c r="I12" t="s">
        <v>12</v>
      </c>
      <c r="J12">
        <v>336.42</v>
      </c>
      <c r="K12" t="s">
        <v>61</v>
      </c>
      <c r="L12" t="s">
        <v>54</v>
      </c>
    </row>
    <row r="13" spans="1:12" x14ac:dyDescent="0.55000000000000004">
      <c r="A13">
        <v>12</v>
      </c>
      <c r="B13" t="s">
        <v>41</v>
      </c>
      <c r="C13" t="s">
        <v>40</v>
      </c>
      <c r="D13" s="2">
        <v>9784839983376</v>
      </c>
      <c r="E13" s="1">
        <v>45177</v>
      </c>
      <c r="F13" t="s">
        <v>62</v>
      </c>
      <c r="G13">
        <v>202305</v>
      </c>
      <c r="I13" t="s">
        <v>12</v>
      </c>
      <c r="J13">
        <v>336.42</v>
      </c>
      <c r="K13" t="s">
        <v>61</v>
      </c>
      <c r="L13" t="s">
        <v>42</v>
      </c>
    </row>
    <row r="14" spans="1:12" x14ac:dyDescent="0.55000000000000004">
      <c r="A14">
        <v>13</v>
      </c>
      <c r="B14" t="s">
        <v>18</v>
      </c>
      <c r="C14" t="s">
        <v>17</v>
      </c>
      <c r="D14" s="2">
        <v>9784839983383</v>
      </c>
      <c r="E14" s="1">
        <v>45177</v>
      </c>
      <c r="F14" t="s">
        <v>62</v>
      </c>
      <c r="G14">
        <v>202305</v>
      </c>
      <c r="I14" t="s">
        <v>12</v>
      </c>
      <c r="J14">
        <v>336.42</v>
      </c>
      <c r="K14" t="s">
        <v>61</v>
      </c>
      <c r="L14" t="s">
        <v>19</v>
      </c>
    </row>
    <row r="15" spans="1:12" x14ac:dyDescent="0.55000000000000004">
      <c r="A15">
        <v>14</v>
      </c>
      <c r="B15" t="s">
        <v>38</v>
      </c>
      <c r="C15" t="s">
        <v>37</v>
      </c>
      <c r="D15" s="2">
        <v>9784839983314</v>
      </c>
      <c r="E15" s="1">
        <v>45177</v>
      </c>
      <c r="F15" t="s">
        <v>62</v>
      </c>
      <c r="G15">
        <v>202305</v>
      </c>
      <c r="J15">
        <v>336.42</v>
      </c>
      <c r="K15" t="s">
        <v>61</v>
      </c>
      <c r="L15" t="s">
        <v>39</v>
      </c>
    </row>
    <row r="16" spans="1:12" x14ac:dyDescent="0.55000000000000004">
      <c r="A16">
        <v>15</v>
      </c>
      <c r="B16" t="s">
        <v>29</v>
      </c>
      <c r="C16" t="s">
        <v>28</v>
      </c>
      <c r="D16" s="2">
        <v>9784839983321</v>
      </c>
      <c r="E16" s="1">
        <v>45177</v>
      </c>
      <c r="F16" t="s">
        <v>62</v>
      </c>
      <c r="G16">
        <v>202305</v>
      </c>
      <c r="J16">
        <v>336.42</v>
      </c>
      <c r="K16" t="s">
        <v>61</v>
      </c>
      <c r="L16" t="s">
        <v>30</v>
      </c>
    </row>
    <row r="17" spans="1:12" x14ac:dyDescent="0.55000000000000004">
      <c r="A17">
        <v>16</v>
      </c>
      <c r="B17" t="s">
        <v>23</v>
      </c>
      <c r="C17" t="s">
        <v>59</v>
      </c>
      <c r="D17" s="2">
        <v>9784839983406</v>
      </c>
      <c r="E17" s="1">
        <v>45177</v>
      </c>
      <c r="F17" t="s">
        <v>62</v>
      </c>
      <c r="G17">
        <v>202305</v>
      </c>
      <c r="J17">
        <v>336.42</v>
      </c>
      <c r="K17" t="s">
        <v>61</v>
      </c>
      <c r="L17" t="s">
        <v>24</v>
      </c>
    </row>
    <row r="20" spans="1:12" x14ac:dyDescent="0.55000000000000004">
      <c r="F20" s="4" t="s">
        <v>63</v>
      </c>
      <c r="G20" s="5">
        <v>94326</v>
      </c>
    </row>
    <row r="21" spans="1:12" x14ac:dyDescent="0.55000000000000004">
      <c r="F21" s="4" t="s">
        <v>64</v>
      </c>
      <c r="G21" s="6">
        <f>ROUND(G20*1.1,0)</f>
        <v>103759</v>
      </c>
    </row>
    <row r="22" spans="1:12" x14ac:dyDescent="0.55000000000000004">
      <c r="F22" s="10" t="s">
        <v>65</v>
      </c>
    </row>
  </sheetData>
  <autoFilter ref="B1:L1">
    <sortState ref="B2:O17">
      <sortCondition ref="B1"/>
    </sortState>
  </autoFilter>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明細2025</vt:lpstr>
      <vt:lpstr>明細2025!_FilterDatabase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inashima-k</dc:creator>
  <cp:lastModifiedBy>紀伊國屋書店 荒川</cp:lastModifiedBy>
  <dcterms:created xsi:type="dcterms:W3CDTF">2023-09-08T06:29:56Z</dcterms:created>
  <dcterms:modified xsi:type="dcterms:W3CDTF">2023-09-11T06:04:28Z</dcterms:modified>
</cp:coreProperties>
</file>