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955" windowHeight="11370"/>
  </bookViews>
  <sheets>
    <sheet name="Data Science 46 titles" sheetId="1" r:id="rId1"/>
  </sheets>
  <definedNames>
    <definedName name="_xlnm._FilterDatabase" localSheetId="0" hidden="1">'Data Science 46 titles'!$B$4:$V$4</definedName>
  </definedNames>
  <calcPr calcId="145621"/>
</workbook>
</file>

<file path=xl/calcChain.xml><?xml version="1.0" encoding="utf-8"?>
<calcChain xmlns="http://schemas.openxmlformats.org/spreadsheetml/2006/main">
  <c r="K51" i="1" l="1"/>
</calcChain>
</file>

<file path=xl/sharedStrings.xml><?xml version="1.0" encoding="utf-8"?>
<sst xmlns="http://schemas.openxmlformats.org/spreadsheetml/2006/main" count="550" uniqueCount="235">
  <si>
    <t>eISBN</t>
  </si>
  <si>
    <t>Author</t>
  </si>
  <si>
    <t>Title</t>
  </si>
  <si>
    <t>Product Type</t>
  </si>
  <si>
    <t>Volume</t>
  </si>
  <si>
    <t>Edition</t>
  </si>
  <si>
    <t>Series</t>
  </si>
  <si>
    <t>eBook Category</t>
  </si>
  <si>
    <t>Currency</t>
  </si>
  <si>
    <t>Price</t>
  </si>
  <si>
    <t>Online Pub Date</t>
  </si>
  <si>
    <t>Print Pub Date</t>
  </si>
  <si>
    <t>Collection Year</t>
  </si>
  <si>
    <t>Hardback ISBN</t>
  </si>
  <si>
    <t>Paperback ISBN</t>
  </si>
  <si>
    <t>Publisher</t>
  </si>
  <si>
    <t>Primary Subject</t>
  </si>
  <si>
    <t>Cambridge Discipline</t>
  </si>
  <si>
    <t>Cambridge Core Subject 2</t>
  </si>
  <si>
    <t>Cambridge Core Subject 3</t>
  </si>
  <si>
    <t>Cambridge Core DOI/URL</t>
  </si>
  <si>
    <t>Garnett</t>
  </si>
  <si>
    <t>Bayesian Optimization</t>
  </si>
  <si>
    <t>BOOK</t>
  </si>
  <si>
    <t>Coursebooks</t>
  </si>
  <si>
    <t>GBP</t>
  </si>
  <si>
    <t>Cambridge University Press</t>
  </si>
  <si>
    <t>Computer Science</t>
  </si>
  <si>
    <t>Science and Engineering</t>
  </si>
  <si>
    <t>Computer Science, Engineering</t>
  </si>
  <si>
    <t>Communications and Signal Processing, Pattern Recognition and Machine Learning</t>
  </si>
  <si>
    <t>https://doi.org/10.1017/9781108348973</t>
  </si>
  <si>
    <t>Mathematics</t>
  </si>
  <si>
    <t>Engineering, Mathematics</t>
  </si>
  <si>
    <t>Books for Research</t>
  </si>
  <si>
    <t>Mathematics, Statistics and Probability</t>
  </si>
  <si>
    <t>Computer Science, Mathematics</t>
  </si>
  <si>
    <t>Grohs/Kutyniok</t>
  </si>
  <si>
    <t>Mathematical Aspects of Deep Learning</t>
  </si>
  <si>
    <t>Communications and Signal Processing, Computational Science</t>
  </si>
  <si>
    <t>https://doi.org/10.1017/9781009025096</t>
  </si>
  <si>
    <t>Efron</t>
  </si>
  <si>
    <t>Exponential Families in Theory and Practice</t>
  </si>
  <si>
    <t>Institute of Mathematical Statistics Textbooks</t>
  </si>
  <si>
    <t>Statistics and Probability</t>
  </si>
  <si>
    <t>Life Sciences, Mathematics, Statistics and Probability</t>
  </si>
  <si>
    <t>Abstract Analysis, General Statistics and Probability, Genomics, Bioinformatics and Systems Biology, Statistical Theory and Methods</t>
  </si>
  <si>
    <t>https://doi.org/10.1017/9781108773157</t>
  </si>
  <si>
    <t>2nd Edition</t>
  </si>
  <si>
    <t>Medicine, Statistics and Probability</t>
  </si>
  <si>
    <t>Mathematics, Physics and Astronomy</t>
  </si>
  <si>
    <t>Spector et al</t>
  </si>
  <si>
    <t>Data Science in Context</t>
  </si>
  <si>
    <t>Knowledge Management, Databases and Data Mining</t>
  </si>
  <si>
    <t>https://doi.org/10.1017/9781009272230</t>
  </si>
  <si>
    <t>Science and Engineering, Social Sciences</t>
  </si>
  <si>
    <t>Arias-Castro</t>
  </si>
  <si>
    <t>Principles of Statistical Analysis</t>
  </si>
  <si>
    <t>Computer Science, Mathematics, Statistics and Probability</t>
  </si>
  <si>
    <t>Abstract Analysis, General Statistics and Probability, Pattern Recognition and Machine Learning, Statistical Theory and Methods</t>
  </si>
  <si>
    <t>https://doi.org/10.1017/9781108779197</t>
  </si>
  <si>
    <t>Couillet/Liao</t>
  </si>
  <si>
    <t>Random Matrix Methods for Machine Learning</t>
  </si>
  <si>
    <t>https://doi.org/10.1017/9781009128490</t>
  </si>
  <si>
    <t>Engineering</t>
  </si>
  <si>
    <t>Engineering, Mathematics, Statistics and Probability</t>
  </si>
  <si>
    <t>Hennig/Osborne/Kersting</t>
  </si>
  <si>
    <t>Probabilistic Numerics</t>
  </si>
  <si>
    <t>Computational Science, Computational Statistics, Machine Learning and Information Science</t>
  </si>
  <si>
    <t>https://doi.org/10.1017/9781316681411</t>
  </si>
  <si>
    <t>Nair/Wierman/Zwart</t>
  </si>
  <si>
    <t>The Fundamentals of Heavy Tails</t>
  </si>
  <si>
    <t>Cambridge Series in Statistical and Probabilistic Mathematics</t>
  </si>
  <si>
    <t>Engineering, Statistics and Probability</t>
  </si>
  <si>
    <t>Applied Probability and Stochastic Networks, Communications and Signal Processing, General Statistics and Probability</t>
  </si>
  <si>
    <t>https://doi.org/10.1017/9781009053730</t>
  </si>
  <si>
    <t>Roberts/Yaida/Hanin</t>
  </si>
  <si>
    <t>The Principles of Deep Learning Theory</t>
  </si>
  <si>
    <t>Physics and Astronomy</t>
  </si>
  <si>
    <t>Computer Science, Physics and Astronomy</t>
  </si>
  <si>
    <t>Pattern Recognition and Machine Learning, Statistical Physics</t>
  </si>
  <si>
    <t>https://doi.org/10.1017/9781009023405</t>
  </si>
  <si>
    <t>Foucart</t>
  </si>
  <si>
    <t>Mathematical Pictures at a Data Science Exhibition</t>
  </si>
  <si>
    <t>Computational Science, Pattern Recognition and Machine Learning</t>
  </si>
  <si>
    <t>https://doi.org/10.1017/9781009003933</t>
  </si>
  <si>
    <t>Studies in Natural Language Processing</t>
  </si>
  <si>
    <t>Humanities, Science and Engineering</t>
  </si>
  <si>
    <t>Computer Science, Language and Linguistics</t>
  </si>
  <si>
    <t>Artificial Intelligence and Natural Language Processing, Computational Linguistics</t>
  </si>
  <si>
    <t>Fay/Brittain</t>
  </si>
  <si>
    <t>Statistical Hypothesis Testing in Context</t>
  </si>
  <si>
    <t>Volume 52</t>
  </si>
  <si>
    <t>Life Sciences, Statistics and Probability</t>
  </si>
  <si>
    <t>General Statistics and Probability, Quantitative Biology, Biostatistics and Mathematical Modeling, Statistical Theory and Methods</t>
  </si>
  <si>
    <t>https://doi.org/10.1017/9781108528825</t>
  </si>
  <si>
    <t>Wright/Recht</t>
  </si>
  <si>
    <t>Optimization for Data Analysis</t>
  </si>
  <si>
    <t>Optimisation, Pattern Recognition and Machine Learning</t>
  </si>
  <si>
    <t>https://doi.org/10.1017/9781009004282</t>
  </si>
  <si>
    <t>Institute of Mathematical Statistics Monographs</t>
  </si>
  <si>
    <t>Politics and International Relations, Statistics and Probability</t>
  </si>
  <si>
    <t>McAuley</t>
  </si>
  <si>
    <t>Personalized Machine Learning</t>
  </si>
  <si>
    <t>Artificial Intelligence and Natural Language Processing, Knowledge Management, Databases and Data Mining</t>
  </si>
  <si>
    <t>https://doi.org/10.1017/9781009003971</t>
  </si>
  <si>
    <t>Computing: General Interest</t>
  </si>
  <si>
    <t>Carlsson/Vejdemo-Johansson</t>
  </si>
  <si>
    <t>Topological Data Analysis with Applications</t>
  </si>
  <si>
    <t>Geometry and Topology, Knowledge Management, Databases and Data Mining</t>
  </si>
  <si>
    <t>https://doi.org/10.1017/9781108975704</t>
  </si>
  <si>
    <t>Jiang</t>
  </si>
  <si>
    <t>Machine Learning Fundamentals</t>
  </si>
  <si>
    <t>https://doi.org/10.1017/9781108938051</t>
  </si>
  <si>
    <t>Mehlig</t>
  </si>
  <si>
    <t>Machine Learning with Neural Networks</t>
  </si>
  <si>
    <t>https://doi.org/10.1017/9781108860604</t>
  </si>
  <si>
    <t>Abstract Analysis, Applied Probability and Stochastic Networks, Communications and Signal Processing, General Statistics and Probability</t>
  </si>
  <si>
    <t>Ma/Tang</t>
  </si>
  <si>
    <t>Deep Learning on Graphs</t>
  </si>
  <si>
    <t>Discrete Mathematics Information Theory and Coding, Pattern Recognition and Machine Learning</t>
  </si>
  <si>
    <t>https://doi.org/10.1017/9781108924184</t>
  </si>
  <si>
    <t>Baldi</t>
  </si>
  <si>
    <t>Deep Learning in Science</t>
  </si>
  <si>
    <t>Mathematical Methods, Pattern Recognition and Machine Learning</t>
  </si>
  <si>
    <t>https://doi.org/10.1017/9781108955652</t>
  </si>
  <si>
    <t>Rodrigues/Eldar</t>
  </si>
  <si>
    <t>Information-Theoretic Methods in Data Science</t>
  </si>
  <si>
    <t>https://doi.org/10.1017/9781108616799</t>
  </si>
  <si>
    <t>Giné/Nickl</t>
  </si>
  <si>
    <t>Mathematical Foundations of Infinite-Dimensional Statistical Models</t>
  </si>
  <si>
    <t>Computer Science, Statistics and Probability</t>
  </si>
  <si>
    <t>General Statistics and Probability, Pattern Recognition and Machine Learning, Statistical Theory and Methods</t>
  </si>
  <si>
    <t>Computational Statistics, Machine Learning and Information Science, Pattern Recognition and Machine Learning</t>
  </si>
  <si>
    <t>Potters/Bouchaud</t>
  </si>
  <si>
    <t>A First Course in Random Matrix Theory</t>
  </si>
  <si>
    <t>Knowledge Management, Databases and Data Mining, Mathematical Methods</t>
  </si>
  <si>
    <t>https://doi.org/10.1017/9781108768900</t>
  </si>
  <si>
    <t>Liu</t>
  </si>
  <si>
    <t>Sentiment Analysis</t>
  </si>
  <si>
    <t>https://doi.org/10.1017/9781108639286</t>
  </si>
  <si>
    <t>Computer Science, Management</t>
  </si>
  <si>
    <t>Kohavi/Tang/Xu</t>
  </si>
  <si>
    <t>Trustworthy Online Controlled Experiments</t>
  </si>
  <si>
    <t>Knowledge Management, Databases and Data Mining, Marketing</t>
  </si>
  <si>
    <t>https://doi.org/10.1017/9781108653985</t>
  </si>
  <si>
    <t>Yang et al</t>
  </si>
  <si>
    <t>Transfer Learning</t>
  </si>
  <si>
    <t>https://doi.org/10.1017/9781139061773</t>
  </si>
  <si>
    <t>Blum/Hopcroft/Kannan</t>
  </si>
  <si>
    <t>Foundations of Data Science</t>
  </si>
  <si>
    <t>https://doi.org/10.1017/9781108755528</t>
  </si>
  <si>
    <t>Nakajima/Watanabe/Sugiyama</t>
  </si>
  <si>
    <t>Variational Bayesian Learning Theory</t>
  </si>
  <si>
    <t>https://doi.org/10.1017/9781139879354</t>
  </si>
  <si>
    <t>Lacey</t>
  </si>
  <si>
    <t>Python by Example</t>
  </si>
  <si>
    <t>https://doi.org/10.1017/9781108591942</t>
  </si>
  <si>
    <t>Joseph et al</t>
  </si>
  <si>
    <t>Adversarial Machine Learning</t>
  </si>
  <si>
    <t>Communications, Information Theory and Security, Pattern Recognition and Machine Learning</t>
  </si>
  <si>
    <t>https://doi.org/10.1017/9781107338548</t>
  </si>
  <si>
    <t>Amaral Turkman/Paulino/Müller</t>
  </si>
  <si>
    <t>Computational Bayesian Statistics</t>
  </si>
  <si>
    <t>Abstract Analysis, Communications and Signal Processing, Computational Statistics, Machine Learning and Information Science, General Statistics and Probability</t>
  </si>
  <si>
    <t>https://doi.org/10.1017/9781108646185</t>
  </si>
  <si>
    <t>Brunton/Kutz</t>
  </si>
  <si>
    <t>Computational Science, Control Systems and Optimisation</t>
  </si>
  <si>
    <t>https://doi.org/10.1017/9781108380690</t>
  </si>
  <si>
    <t>Wainwright</t>
  </si>
  <si>
    <t>High-Dimensional Statistics</t>
  </si>
  <si>
    <t>https://doi.org/10.1017/9781108627771</t>
  </si>
  <si>
    <t>Economics, Statistics and Probability</t>
  </si>
  <si>
    <t>Vershynin</t>
  </si>
  <si>
    <t>High-Dimensional Probability</t>
  </si>
  <si>
    <t>Communications and Signal Processing, General Statistics and Probability, Probability Theory and Stochastic Processes</t>
  </si>
  <si>
    <t>https://doi.org/10.1017/9781108231596</t>
  </si>
  <si>
    <t>Moitra</t>
  </si>
  <si>
    <t>Algorithmic Aspects of Machine Learning</t>
  </si>
  <si>
    <t>https://doi.org/10.1017/9781316882177</t>
  </si>
  <si>
    <t>Mayo</t>
  </si>
  <si>
    <t>Statistical Inference as Severe Testing</t>
  </si>
  <si>
    <t>Philosophy, Statistics and Probability</t>
  </si>
  <si>
    <t>Philosophy of Science, Statistical Theory and Methods</t>
  </si>
  <si>
    <t>https://doi.org/10.1017/9781107286184</t>
  </si>
  <si>
    <t>Computational Science, Mathematical Methods</t>
  </si>
  <si>
    <t>Clarke/Clarke</t>
  </si>
  <si>
    <t>Predictive Statistics</t>
  </si>
  <si>
    <t>https://doi.org/10.1017/9781139236003</t>
  </si>
  <si>
    <t>Grimmett</t>
  </si>
  <si>
    <t>Probability on Graphs</t>
  </si>
  <si>
    <t>Mathematics, Physics and Astronomy, Statistics and Probability</t>
  </si>
  <si>
    <t>Abstract Analysis, General Statistics and Probability, Probability Theory and Stochastic Processes, Statistical Physics</t>
  </si>
  <si>
    <t>https://doi.org/10.1017/9781108528986</t>
  </si>
  <si>
    <t>Stewart</t>
  </si>
  <si>
    <t>Econometrics and Mathematical Methods, Statistical Theory and Methods</t>
  </si>
  <si>
    <t>Python for Scientists</t>
  </si>
  <si>
    <t>https://doi.org/10.1017/9781108120241</t>
  </si>
  <si>
    <t>Ghosal/van der Vaart</t>
  </si>
  <si>
    <t>Fundamentals of Nonparametric Bayesian Inference</t>
  </si>
  <si>
    <t>Econometrics and Mathematical Methods, General Statistics and Probability, Statistical Theory and Methods</t>
  </si>
  <si>
    <t>https://doi.org/10.1017/9781139029834</t>
  </si>
  <si>
    <t>Computational Statistics, Machine Learning and Information Science, Knowledge Management, Databases and Data Mining</t>
  </si>
  <si>
    <t>Efron/Hastie</t>
  </si>
  <si>
    <t>Computer Age Statistical Inference</t>
  </si>
  <si>
    <t>https://doi.org/10.1017/CBO9781316576533</t>
  </si>
  <si>
    <t>Kezik/Hill</t>
  </si>
  <si>
    <t>Data Management Essentials Using SAS and JMP</t>
  </si>
  <si>
    <t>Computational Statistics, Machine Learning and Information Science, Epidemiology Public Health and Medical Statistics</t>
  </si>
  <si>
    <t>https://doi.org/10.1017/CBO9781316335307</t>
  </si>
  <si>
    <t>Agarwal/Chen</t>
  </si>
  <si>
    <t>Statistical Methods for Recommender Systems</t>
  </si>
  <si>
    <t>https://doi.org/10.1017/CBO9781139565868</t>
  </si>
  <si>
    <t>https://doi.org/10.1017/CBO9781107337862</t>
  </si>
  <si>
    <t>Imbens/Rubin</t>
  </si>
  <si>
    <t>Causal Inference for Statistics, Social, and Biomedical Sciences</t>
  </si>
  <si>
    <t>https://doi.org/10.1017/CBO9781139025751</t>
  </si>
  <si>
    <t>Morgan/Winship</t>
  </si>
  <si>
    <t>Counterfactuals and Causal Inference</t>
  </si>
  <si>
    <t>Analytical Methods for Social Research</t>
  </si>
  <si>
    <t>Politics: General Interest, Statistical Theory and Methods</t>
  </si>
  <si>
    <t>https://doi.org/10.1017/CBO9781107587991</t>
  </si>
  <si>
    <t>Shalev-Shwartz/Ben-David</t>
  </si>
  <si>
    <t>Understanding Machine Learning</t>
  </si>
  <si>
    <t>Algorithmics, Complexity, Computer Algebra, Computational Geometry, Pattern Recognition and Machine Learning</t>
  </si>
  <si>
    <t>https://doi.org/10.1017/CBO9781107298019</t>
  </si>
  <si>
    <t>Särkkä</t>
  </si>
  <si>
    <t>Bayesian Filtering and Smoothing</t>
  </si>
  <si>
    <t>https://doi.org/10.1017/CBO9781139344203</t>
  </si>
  <si>
    <t>Flach</t>
  </si>
  <si>
    <t>Machine Learning</t>
  </si>
  <si>
    <t>https://doi.org/10.1017/CBO9780511973000</t>
  </si>
  <si>
    <t>Data-Driven Science and Engineering</t>
    <phoneticPr fontId="5"/>
  </si>
  <si>
    <r>
      <rPr>
        <b/>
        <sz val="18"/>
        <color theme="1"/>
        <rFont val="HG丸ｺﾞｼｯｸM-PRO"/>
        <family val="3"/>
        <charset val="128"/>
      </rPr>
      <t>紀伊國屋書店</t>
    </r>
    <r>
      <rPr>
        <b/>
        <sz val="18"/>
        <color theme="1"/>
        <rFont val="ＭＳ Ｐゴシック"/>
        <family val="3"/>
        <charset val="128"/>
      </rPr>
      <t>がセレクトした</t>
    </r>
    <r>
      <rPr>
        <b/>
        <sz val="18"/>
        <color theme="1"/>
        <rFont val="Century Gothic"/>
        <family val="2"/>
      </rPr>
      <t>Cambridge Core</t>
    </r>
    <r>
      <rPr>
        <b/>
        <sz val="18"/>
        <color theme="1"/>
        <rFont val="ＭＳ Ｐゴシック"/>
        <family val="3"/>
        <charset val="128"/>
      </rPr>
      <t>搭載の電子書籍：</t>
    </r>
    <r>
      <rPr>
        <b/>
        <sz val="18"/>
        <color theme="1"/>
        <rFont val="Arial"/>
        <family val="2"/>
      </rPr>
      <t xml:space="preserve"> </t>
    </r>
    <r>
      <rPr>
        <b/>
        <sz val="18"/>
        <color rgb="FFFF0000"/>
        <rFont val="ＭＳ Ｐゴシック"/>
        <family val="3"/>
        <charset val="128"/>
      </rPr>
      <t>データサイエンス・コレクション（</t>
    </r>
    <r>
      <rPr>
        <b/>
        <sz val="18"/>
        <color rgb="FFFF0000"/>
        <rFont val="Arial"/>
        <family val="2"/>
      </rPr>
      <t>46</t>
    </r>
    <r>
      <rPr>
        <b/>
        <sz val="18"/>
        <color rgb="FFFF0000"/>
        <rFont val="ＭＳ Ｐゴシック"/>
        <family val="3"/>
        <charset val="128"/>
      </rPr>
      <t>タイトル）</t>
    </r>
    <rPh sb="0" eb="6">
      <t>キ</t>
    </rPh>
    <rPh sb="27" eb="29">
      <t>トウサイ</t>
    </rPh>
    <rPh sb="30" eb="34">
      <t>デンシショセキ</t>
    </rPh>
    <phoneticPr fontId="5"/>
  </si>
  <si>
    <t>（カタログ番号：　EP-1836）</t>
    <rPh sb="5" eb="7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</si>
</sst>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 tint="4.9989318521683403E-2"/>
      <name val="Segoe UI"/>
      <family val="2"/>
    </font>
    <font>
      <sz val="11"/>
      <color indexed="8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8"/>
      <color theme="1"/>
      <name val="Century Gothic"/>
      <family val="2"/>
    </font>
    <font>
      <b/>
      <sz val="18"/>
      <color rgb="FFFF0000"/>
      <name val="ＭＳ Ｐゴシック"/>
      <family val="3"/>
      <charset val="128"/>
    </font>
    <font>
      <b/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7" fillId="0" borderId="0" xfId="0" applyFont="1" applyFill="1">
      <alignment vertical="center"/>
    </xf>
    <xf numFmtId="17" fontId="7" fillId="0" borderId="0" xfId="0" applyNumberFormat="1" applyFont="1" applyFill="1">
      <alignment vertical="center"/>
    </xf>
    <xf numFmtId="1" fontId="1" fillId="0" borderId="0" xfId="1" applyNumberFormat="1" applyFont="1" applyFill="1"/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8" fillId="0" borderId="0" xfId="0" applyFont="1" applyFill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1" fontId="1" fillId="0" borderId="1" xfId="1" applyNumberFormat="1" applyFill="1" applyBorder="1"/>
    <xf numFmtId="0" fontId="1" fillId="0" borderId="1" xfId="1" applyFill="1" applyBorder="1"/>
    <xf numFmtId="0" fontId="1" fillId="0" borderId="1" xfId="1" applyFill="1" applyBorder="1" applyAlignment="1">
      <alignment horizontal="right"/>
    </xf>
    <xf numFmtId="14" fontId="1" fillId="0" borderId="1" xfId="1" applyNumberFormat="1" applyFill="1" applyBorder="1"/>
    <xf numFmtId="0" fontId="2" fillId="0" borderId="1" xfId="1" applyFont="1" applyFill="1" applyBorder="1"/>
  </cellXfs>
  <cellStyles count="4">
    <cellStyle name="Normal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Normal="100" workbookViewId="0">
      <selection activeCell="A3" sqref="A3"/>
    </sheetView>
  </sheetViews>
  <sheetFormatPr defaultColWidth="8" defaultRowHeight="13.5" x14ac:dyDescent="0.15"/>
  <cols>
    <col min="1" max="1" width="3.375" style="1" customWidth="1"/>
    <col min="2" max="2" width="13.75" style="4" customWidth="1"/>
    <col min="3" max="3" width="24.5" style="4" customWidth="1"/>
    <col min="4" max="4" width="46.125" style="4" customWidth="1"/>
    <col min="5" max="5" width="8.25" style="4" customWidth="1"/>
    <col min="6" max="6" width="9" style="4" customWidth="1"/>
    <col min="7" max="7" width="9.125" style="4" customWidth="1"/>
    <col min="8" max="8" width="6.375" style="4" customWidth="1"/>
    <col min="9" max="9" width="11.75" style="4" customWidth="1"/>
    <col min="10" max="10" width="8.875" style="4" customWidth="1"/>
    <col min="11" max="11" width="8.5" style="4" customWidth="1"/>
    <col min="12" max="12" width="11.25" style="4" customWidth="1"/>
    <col min="13" max="13" width="12.125" style="4" customWidth="1"/>
    <col min="14" max="14" width="10.125" style="4" customWidth="1"/>
    <col min="15" max="17" width="13.125" style="4" customWidth="1"/>
    <col min="18" max="18" width="20.75" style="4" customWidth="1"/>
    <col min="19" max="19" width="20.875" style="4" customWidth="1"/>
    <col min="20" max="20" width="29.375" style="4" customWidth="1"/>
    <col min="21" max="21" width="49.375" style="4" customWidth="1"/>
    <col min="22" max="22" width="36.125" style="4" customWidth="1"/>
    <col min="23" max="23" width="7.875" style="4" customWidth="1"/>
    <col min="24" max="16384" width="8" style="4"/>
  </cols>
  <sheetData>
    <row r="1" spans="1:22" ht="35.25" customHeight="1" x14ac:dyDescent="0.15">
      <c r="A1" s="7" t="s">
        <v>233</v>
      </c>
    </row>
    <row r="2" spans="1:22" ht="18" customHeight="1" x14ac:dyDescent="0.15">
      <c r="A2" s="4" t="s">
        <v>234</v>
      </c>
    </row>
    <row r="3" spans="1:22" ht="22.5" customHeight="1" x14ac:dyDescent="0.15"/>
    <row r="4" spans="1:22" s="6" customFormat="1" ht="39" customHeight="1" x14ac:dyDescent="0.15">
      <c r="A4" s="8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</row>
    <row r="5" spans="1:22" x14ac:dyDescent="0.2">
      <c r="A5" s="10">
        <v>1</v>
      </c>
      <c r="B5" s="11">
        <v>9781108348973</v>
      </c>
      <c r="C5" s="12" t="s">
        <v>21</v>
      </c>
      <c r="D5" s="12" t="s">
        <v>22</v>
      </c>
      <c r="E5" s="12" t="s">
        <v>23</v>
      </c>
      <c r="F5" s="12"/>
      <c r="G5" s="12"/>
      <c r="H5" s="12"/>
      <c r="I5" s="12" t="s">
        <v>24</v>
      </c>
      <c r="J5" s="13" t="s">
        <v>25</v>
      </c>
      <c r="K5" s="12">
        <v>145</v>
      </c>
      <c r="L5" s="14">
        <v>44951</v>
      </c>
      <c r="M5" s="14">
        <v>44966</v>
      </c>
      <c r="N5" s="12">
        <v>2023</v>
      </c>
      <c r="O5" s="11">
        <v>9781108425780</v>
      </c>
      <c r="P5" s="11"/>
      <c r="Q5" s="12" t="s">
        <v>26</v>
      </c>
      <c r="R5" s="12" t="s">
        <v>27</v>
      </c>
      <c r="S5" s="12" t="s">
        <v>28</v>
      </c>
      <c r="T5" s="12" t="s">
        <v>29</v>
      </c>
      <c r="U5" s="12" t="s">
        <v>30</v>
      </c>
      <c r="V5" s="12" t="s">
        <v>31</v>
      </c>
    </row>
    <row r="6" spans="1:22" x14ac:dyDescent="0.2">
      <c r="A6" s="10">
        <v>2</v>
      </c>
      <c r="B6" s="11">
        <v>9781009025096</v>
      </c>
      <c r="C6" s="12" t="s">
        <v>37</v>
      </c>
      <c r="D6" s="12" t="s">
        <v>38</v>
      </c>
      <c r="E6" s="12" t="s">
        <v>23</v>
      </c>
      <c r="F6" s="12"/>
      <c r="G6" s="12"/>
      <c r="H6" s="12"/>
      <c r="I6" s="12" t="s">
        <v>24</v>
      </c>
      <c r="J6" s="13" t="s">
        <v>25</v>
      </c>
      <c r="K6" s="12">
        <v>145</v>
      </c>
      <c r="L6" s="14">
        <v>44894</v>
      </c>
      <c r="M6" s="14">
        <v>44917</v>
      </c>
      <c r="N6" s="12">
        <v>2022</v>
      </c>
      <c r="O6" s="11">
        <v>9781316516782</v>
      </c>
      <c r="P6" s="11"/>
      <c r="Q6" s="12" t="s">
        <v>26</v>
      </c>
      <c r="R6" s="12" t="s">
        <v>32</v>
      </c>
      <c r="S6" s="12" t="s">
        <v>28</v>
      </c>
      <c r="T6" s="12" t="s">
        <v>33</v>
      </c>
      <c r="U6" s="12" t="s">
        <v>39</v>
      </c>
      <c r="V6" s="12" t="s">
        <v>40</v>
      </c>
    </row>
    <row r="7" spans="1:22" x14ac:dyDescent="0.2">
      <c r="A7" s="10">
        <v>3</v>
      </c>
      <c r="B7" s="11">
        <v>9781108773157</v>
      </c>
      <c r="C7" s="12" t="s">
        <v>41</v>
      </c>
      <c r="D7" s="12" t="s">
        <v>42</v>
      </c>
      <c r="E7" s="12" t="s">
        <v>23</v>
      </c>
      <c r="F7" s="12"/>
      <c r="G7" s="12"/>
      <c r="H7" s="12" t="s">
        <v>43</v>
      </c>
      <c r="I7" s="12" t="s">
        <v>24</v>
      </c>
      <c r="J7" s="13" t="s">
        <v>25</v>
      </c>
      <c r="K7" s="12">
        <v>145</v>
      </c>
      <c r="L7" s="14">
        <v>44890</v>
      </c>
      <c r="M7" s="14">
        <v>44910</v>
      </c>
      <c r="N7" s="12">
        <v>2022</v>
      </c>
      <c r="O7" s="11">
        <v>9781108488907</v>
      </c>
      <c r="P7" s="11">
        <v>9781108715669</v>
      </c>
      <c r="Q7" s="12" t="s">
        <v>26</v>
      </c>
      <c r="R7" s="12" t="s">
        <v>44</v>
      </c>
      <c r="S7" s="12" t="s">
        <v>28</v>
      </c>
      <c r="T7" s="12" t="s">
        <v>45</v>
      </c>
      <c r="U7" s="12" t="s">
        <v>46</v>
      </c>
      <c r="V7" s="12" t="s">
        <v>47</v>
      </c>
    </row>
    <row r="8" spans="1:22" x14ac:dyDescent="0.2">
      <c r="A8" s="10">
        <v>4</v>
      </c>
      <c r="B8" s="11">
        <v>9781009272230</v>
      </c>
      <c r="C8" s="12" t="s">
        <v>51</v>
      </c>
      <c r="D8" s="12" t="s">
        <v>52</v>
      </c>
      <c r="E8" s="12" t="s">
        <v>23</v>
      </c>
      <c r="F8" s="12"/>
      <c r="G8" s="12"/>
      <c r="H8" s="12"/>
      <c r="I8" s="12" t="s">
        <v>24</v>
      </c>
      <c r="J8" s="13" t="s">
        <v>25</v>
      </c>
      <c r="K8" s="12">
        <v>145</v>
      </c>
      <c r="L8" s="14">
        <v>44833</v>
      </c>
      <c r="M8" s="14">
        <v>44854</v>
      </c>
      <c r="N8" s="12">
        <v>2022</v>
      </c>
      <c r="O8" s="11">
        <v>9781009272209</v>
      </c>
      <c r="P8" s="11"/>
      <c r="Q8" s="12" t="s">
        <v>26</v>
      </c>
      <c r="R8" s="12" t="s">
        <v>27</v>
      </c>
      <c r="S8" s="12" t="s">
        <v>28</v>
      </c>
      <c r="T8" s="12" t="s">
        <v>27</v>
      </c>
      <c r="U8" s="12" t="s">
        <v>53</v>
      </c>
      <c r="V8" s="12" t="s">
        <v>54</v>
      </c>
    </row>
    <row r="9" spans="1:22" x14ac:dyDescent="0.2">
      <c r="A9" s="10">
        <v>5</v>
      </c>
      <c r="B9" s="11">
        <v>9781108779197</v>
      </c>
      <c r="C9" s="12" t="s">
        <v>56</v>
      </c>
      <c r="D9" s="12" t="s">
        <v>57</v>
      </c>
      <c r="E9" s="12" t="s">
        <v>23</v>
      </c>
      <c r="F9" s="12"/>
      <c r="G9" s="12"/>
      <c r="H9" s="12" t="s">
        <v>43</v>
      </c>
      <c r="I9" s="12" t="s">
        <v>24</v>
      </c>
      <c r="J9" s="13" t="s">
        <v>25</v>
      </c>
      <c r="K9" s="12">
        <v>145</v>
      </c>
      <c r="L9" s="14">
        <v>44764</v>
      </c>
      <c r="M9" s="14">
        <v>44798</v>
      </c>
      <c r="N9" s="12">
        <v>2022</v>
      </c>
      <c r="O9" s="11">
        <v>9781108489676</v>
      </c>
      <c r="P9" s="11">
        <v>9781108747448</v>
      </c>
      <c r="Q9" s="12" t="s">
        <v>26</v>
      </c>
      <c r="R9" s="12" t="s">
        <v>44</v>
      </c>
      <c r="S9" s="12" t="s">
        <v>28</v>
      </c>
      <c r="T9" s="12" t="s">
        <v>58</v>
      </c>
      <c r="U9" s="12" t="s">
        <v>59</v>
      </c>
      <c r="V9" s="12" t="s">
        <v>60</v>
      </c>
    </row>
    <row r="10" spans="1:22" x14ac:dyDescent="0.2">
      <c r="A10" s="10">
        <v>6</v>
      </c>
      <c r="B10" s="11">
        <v>9781009128490</v>
      </c>
      <c r="C10" s="12" t="s">
        <v>61</v>
      </c>
      <c r="D10" s="12" t="s">
        <v>62</v>
      </c>
      <c r="E10" s="12" t="s">
        <v>23</v>
      </c>
      <c r="F10" s="12"/>
      <c r="G10" s="12"/>
      <c r="H10" s="12"/>
      <c r="I10" s="12" t="s">
        <v>24</v>
      </c>
      <c r="J10" s="13" t="s">
        <v>25</v>
      </c>
      <c r="K10" s="12">
        <v>145</v>
      </c>
      <c r="L10" s="14">
        <v>44742</v>
      </c>
      <c r="M10" s="14">
        <v>44763</v>
      </c>
      <c r="N10" s="12">
        <v>2022</v>
      </c>
      <c r="O10" s="11">
        <v>9781009123235</v>
      </c>
      <c r="P10" s="11"/>
      <c r="Q10" s="12" t="s">
        <v>26</v>
      </c>
      <c r="R10" s="12" t="s">
        <v>27</v>
      </c>
      <c r="S10" s="12" t="s">
        <v>28</v>
      </c>
      <c r="T10" s="12" t="s">
        <v>29</v>
      </c>
      <c r="U10" s="12" t="s">
        <v>30</v>
      </c>
      <c r="V10" s="12" t="s">
        <v>63</v>
      </c>
    </row>
    <row r="11" spans="1:22" x14ac:dyDescent="0.2">
      <c r="A11" s="10">
        <v>7</v>
      </c>
      <c r="B11" s="11">
        <v>9781316681411</v>
      </c>
      <c r="C11" s="12" t="s">
        <v>66</v>
      </c>
      <c r="D11" s="12" t="s">
        <v>67</v>
      </c>
      <c r="E11" s="12" t="s">
        <v>23</v>
      </c>
      <c r="F11" s="12"/>
      <c r="G11" s="12"/>
      <c r="H11" s="12"/>
      <c r="I11" s="12" t="s">
        <v>24</v>
      </c>
      <c r="J11" s="13" t="s">
        <v>25</v>
      </c>
      <c r="K11" s="12">
        <v>145</v>
      </c>
      <c r="L11" s="14">
        <v>44713</v>
      </c>
      <c r="M11" s="14">
        <v>44742</v>
      </c>
      <c r="N11" s="12">
        <v>2022</v>
      </c>
      <c r="O11" s="11">
        <v>9781107163447</v>
      </c>
      <c r="P11" s="11"/>
      <c r="Q11" s="12" t="s">
        <v>26</v>
      </c>
      <c r="R11" s="12" t="s">
        <v>32</v>
      </c>
      <c r="S11" s="12" t="s">
        <v>28</v>
      </c>
      <c r="T11" s="12" t="s">
        <v>35</v>
      </c>
      <c r="U11" s="12" t="s">
        <v>68</v>
      </c>
      <c r="V11" s="12" t="s">
        <v>69</v>
      </c>
    </row>
    <row r="12" spans="1:22" x14ac:dyDescent="0.2">
      <c r="A12" s="10">
        <v>8</v>
      </c>
      <c r="B12" s="11">
        <v>9781009053730</v>
      </c>
      <c r="C12" s="12" t="s">
        <v>70</v>
      </c>
      <c r="D12" s="12" t="s">
        <v>71</v>
      </c>
      <c r="E12" s="12" t="s">
        <v>23</v>
      </c>
      <c r="F12" s="12"/>
      <c r="G12" s="12"/>
      <c r="H12" s="12" t="s">
        <v>72</v>
      </c>
      <c r="I12" s="12" t="s">
        <v>24</v>
      </c>
      <c r="J12" s="13" t="s">
        <v>25</v>
      </c>
      <c r="K12" s="12">
        <v>145</v>
      </c>
      <c r="L12" s="14">
        <v>44698</v>
      </c>
      <c r="M12" s="14">
        <v>44721</v>
      </c>
      <c r="N12" s="12">
        <v>2022</v>
      </c>
      <c r="O12" s="11">
        <v>9781316511732</v>
      </c>
      <c r="P12" s="11"/>
      <c r="Q12" s="12" t="s">
        <v>26</v>
      </c>
      <c r="R12" s="12" t="s">
        <v>44</v>
      </c>
      <c r="S12" s="12" t="s">
        <v>28</v>
      </c>
      <c r="T12" s="12" t="s">
        <v>73</v>
      </c>
      <c r="U12" s="12" t="s">
        <v>74</v>
      </c>
      <c r="V12" s="12" t="s">
        <v>75</v>
      </c>
    </row>
    <row r="13" spans="1:22" x14ac:dyDescent="0.2">
      <c r="A13" s="10">
        <v>9</v>
      </c>
      <c r="B13" s="11">
        <v>9781009023405</v>
      </c>
      <c r="C13" s="12" t="s">
        <v>76</v>
      </c>
      <c r="D13" s="12" t="s">
        <v>77</v>
      </c>
      <c r="E13" s="12" t="s">
        <v>23</v>
      </c>
      <c r="F13" s="12"/>
      <c r="G13" s="12"/>
      <c r="H13" s="12"/>
      <c r="I13" s="12" t="s">
        <v>24</v>
      </c>
      <c r="J13" s="13" t="s">
        <v>25</v>
      </c>
      <c r="K13" s="12">
        <v>145</v>
      </c>
      <c r="L13" s="14">
        <v>44686</v>
      </c>
      <c r="M13" s="14">
        <v>44707</v>
      </c>
      <c r="N13" s="12">
        <v>2022</v>
      </c>
      <c r="O13" s="11">
        <v>9781316519332</v>
      </c>
      <c r="P13" s="11"/>
      <c r="Q13" s="12" t="s">
        <v>26</v>
      </c>
      <c r="R13" s="12" t="s">
        <v>78</v>
      </c>
      <c r="S13" s="12" t="s">
        <v>28</v>
      </c>
      <c r="T13" s="12" t="s">
        <v>79</v>
      </c>
      <c r="U13" s="12" t="s">
        <v>80</v>
      </c>
      <c r="V13" s="12" t="s">
        <v>81</v>
      </c>
    </row>
    <row r="14" spans="1:22" x14ac:dyDescent="0.2">
      <c r="A14" s="10">
        <v>10</v>
      </c>
      <c r="B14" s="11">
        <v>9781009003933</v>
      </c>
      <c r="C14" s="12" t="s">
        <v>82</v>
      </c>
      <c r="D14" s="12" t="s">
        <v>83</v>
      </c>
      <c r="E14" s="12" t="s">
        <v>23</v>
      </c>
      <c r="F14" s="12"/>
      <c r="G14" s="12"/>
      <c r="H14" s="12"/>
      <c r="I14" s="12" t="s">
        <v>24</v>
      </c>
      <c r="J14" s="13" t="s">
        <v>25</v>
      </c>
      <c r="K14" s="12">
        <v>145</v>
      </c>
      <c r="L14" s="14">
        <v>44672</v>
      </c>
      <c r="M14" s="14">
        <v>44679</v>
      </c>
      <c r="N14" s="12">
        <v>2022</v>
      </c>
      <c r="O14" s="11">
        <v>9781316518885</v>
      </c>
      <c r="P14" s="11">
        <v>9781009001854</v>
      </c>
      <c r="Q14" s="12" t="s">
        <v>26</v>
      </c>
      <c r="R14" s="12" t="s">
        <v>32</v>
      </c>
      <c r="S14" s="12" t="s">
        <v>28</v>
      </c>
      <c r="T14" s="12" t="s">
        <v>36</v>
      </c>
      <c r="U14" s="12" t="s">
        <v>84</v>
      </c>
      <c r="V14" s="12" t="s">
        <v>85</v>
      </c>
    </row>
    <row r="15" spans="1:22" x14ac:dyDescent="0.2">
      <c r="A15" s="10">
        <v>11</v>
      </c>
      <c r="B15" s="11">
        <v>9781108528825</v>
      </c>
      <c r="C15" s="12" t="s">
        <v>90</v>
      </c>
      <c r="D15" s="12" t="s">
        <v>91</v>
      </c>
      <c r="E15" s="12" t="s">
        <v>23</v>
      </c>
      <c r="F15" s="12" t="s">
        <v>92</v>
      </c>
      <c r="G15" s="12"/>
      <c r="H15" s="12" t="s">
        <v>72</v>
      </c>
      <c r="I15" s="12" t="s">
        <v>24</v>
      </c>
      <c r="J15" s="13" t="s">
        <v>25</v>
      </c>
      <c r="K15" s="12">
        <v>145</v>
      </c>
      <c r="L15" s="14">
        <v>44668</v>
      </c>
      <c r="M15" s="14">
        <v>44686</v>
      </c>
      <c r="N15" s="12">
        <v>2022</v>
      </c>
      <c r="O15" s="11">
        <v>9781108423564</v>
      </c>
      <c r="P15" s="11"/>
      <c r="Q15" s="12" t="s">
        <v>26</v>
      </c>
      <c r="R15" s="12" t="s">
        <v>44</v>
      </c>
      <c r="S15" s="12" t="s">
        <v>28</v>
      </c>
      <c r="T15" s="12" t="s">
        <v>93</v>
      </c>
      <c r="U15" s="12" t="s">
        <v>94</v>
      </c>
      <c r="V15" s="12" t="s">
        <v>95</v>
      </c>
    </row>
    <row r="16" spans="1:22" x14ac:dyDescent="0.2">
      <c r="A16" s="10">
        <v>12</v>
      </c>
      <c r="B16" s="11">
        <v>9781009004282</v>
      </c>
      <c r="C16" s="12" t="s">
        <v>96</v>
      </c>
      <c r="D16" s="12" t="s">
        <v>97</v>
      </c>
      <c r="E16" s="12" t="s">
        <v>23</v>
      </c>
      <c r="F16" s="12"/>
      <c r="G16" s="12"/>
      <c r="H16" s="12"/>
      <c r="I16" s="12" t="s">
        <v>24</v>
      </c>
      <c r="J16" s="13" t="s">
        <v>25</v>
      </c>
      <c r="K16" s="12">
        <v>145</v>
      </c>
      <c r="L16" s="14">
        <v>44651</v>
      </c>
      <c r="M16" s="14">
        <v>44672</v>
      </c>
      <c r="N16" s="12">
        <v>2022</v>
      </c>
      <c r="O16" s="11">
        <v>9781316518984</v>
      </c>
      <c r="P16" s="11"/>
      <c r="Q16" s="12" t="s">
        <v>26</v>
      </c>
      <c r="R16" s="12" t="s">
        <v>32</v>
      </c>
      <c r="S16" s="12" t="s">
        <v>28</v>
      </c>
      <c r="T16" s="12" t="s">
        <v>36</v>
      </c>
      <c r="U16" s="12" t="s">
        <v>98</v>
      </c>
      <c r="V16" s="12" t="s">
        <v>99</v>
      </c>
    </row>
    <row r="17" spans="1:22" x14ac:dyDescent="0.2">
      <c r="A17" s="10">
        <v>13</v>
      </c>
      <c r="B17" s="11">
        <v>9781009003971</v>
      </c>
      <c r="C17" s="12" t="s">
        <v>102</v>
      </c>
      <c r="D17" s="12" t="s">
        <v>103</v>
      </c>
      <c r="E17" s="12" t="s">
        <v>23</v>
      </c>
      <c r="F17" s="12"/>
      <c r="G17" s="12"/>
      <c r="H17" s="12"/>
      <c r="I17" s="12" t="s">
        <v>24</v>
      </c>
      <c r="J17" s="13" t="s">
        <v>25</v>
      </c>
      <c r="K17" s="12">
        <v>145</v>
      </c>
      <c r="L17" s="14">
        <v>44581</v>
      </c>
      <c r="M17" s="14">
        <v>44595</v>
      </c>
      <c r="N17" s="12">
        <v>2022</v>
      </c>
      <c r="O17" s="11">
        <v>9781316518908</v>
      </c>
      <c r="P17" s="11"/>
      <c r="Q17" s="12" t="s">
        <v>26</v>
      </c>
      <c r="R17" s="12" t="s">
        <v>27</v>
      </c>
      <c r="S17" s="12" t="s">
        <v>28</v>
      </c>
      <c r="T17" s="12" t="s">
        <v>27</v>
      </c>
      <c r="U17" s="12" t="s">
        <v>104</v>
      </c>
      <c r="V17" s="12" t="s">
        <v>105</v>
      </c>
    </row>
    <row r="18" spans="1:22" x14ac:dyDescent="0.2">
      <c r="A18" s="10">
        <v>14</v>
      </c>
      <c r="B18" s="11">
        <v>9781108975704</v>
      </c>
      <c r="C18" s="12" t="s">
        <v>107</v>
      </c>
      <c r="D18" s="12" t="s">
        <v>108</v>
      </c>
      <c r="E18" s="12" t="s">
        <v>23</v>
      </c>
      <c r="F18" s="12"/>
      <c r="G18" s="12"/>
      <c r="H18" s="12"/>
      <c r="I18" s="12" t="s">
        <v>24</v>
      </c>
      <c r="J18" s="13" t="s">
        <v>25</v>
      </c>
      <c r="K18" s="12">
        <v>145</v>
      </c>
      <c r="L18" s="14">
        <v>44525</v>
      </c>
      <c r="M18" s="14">
        <v>44546</v>
      </c>
      <c r="N18" s="12">
        <v>2021</v>
      </c>
      <c r="O18" s="11">
        <v>9781108838658</v>
      </c>
      <c r="P18" s="11"/>
      <c r="Q18" s="12" t="s">
        <v>26</v>
      </c>
      <c r="R18" s="12" t="s">
        <v>32</v>
      </c>
      <c r="S18" s="12" t="s">
        <v>28</v>
      </c>
      <c r="T18" s="12" t="s">
        <v>36</v>
      </c>
      <c r="U18" s="12" t="s">
        <v>109</v>
      </c>
      <c r="V18" s="12" t="s">
        <v>110</v>
      </c>
    </row>
    <row r="19" spans="1:22" x14ac:dyDescent="0.2">
      <c r="A19" s="10">
        <v>15</v>
      </c>
      <c r="B19" s="11">
        <v>9781108938051</v>
      </c>
      <c r="C19" s="12" t="s">
        <v>111</v>
      </c>
      <c r="D19" s="12" t="s">
        <v>112</v>
      </c>
      <c r="E19" s="12" t="s">
        <v>23</v>
      </c>
      <c r="F19" s="12"/>
      <c r="G19" s="12"/>
      <c r="H19" s="12"/>
      <c r="I19" s="12" t="s">
        <v>24</v>
      </c>
      <c r="J19" s="13" t="s">
        <v>25</v>
      </c>
      <c r="K19" s="12">
        <v>145</v>
      </c>
      <c r="L19" s="14">
        <v>44518</v>
      </c>
      <c r="M19" s="14">
        <v>44525</v>
      </c>
      <c r="N19" s="12">
        <v>2021</v>
      </c>
      <c r="O19" s="11">
        <v>9781108837040</v>
      </c>
      <c r="P19" s="11">
        <v>9781108940023</v>
      </c>
      <c r="Q19" s="12" t="s">
        <v>26</v>
      </c>
      <c r="R19" s="12" t="s">
        <v>27</v>
      </c>
      <c r="S19" s="12" t="s">
        <v>28</v>
      </c>
      <c r="T19" s="12" t="s">
        <v>29</v>
      </c>
      <c r="U19" s="12" t="s">
        <v>30</v>
      </c>
      <c r="V19" s="12" t="s">
        <v>113</v>
      </c>
    </row>
    <row r="20" spans="1:22" x14ac:dyDescent="0.2">
      <c r="A20" s="10">
        <v>16</v>
      </c>
      <c r="B20" s="11">
        <v>9781108860604</v>
      </c>
      <c r="C20" s="12" t="s">
        <v>114</v>
      </c>
      <c r="D20" s="12" t="s">
        <v>115</v>
      </c>
      <c r="E20" s="12" t="s">
        <v>23</v>
      </c>
      <c r="F20" s="12"/>
      <c r="G20" s="12"/>
      <c r="H20" s="12"/>
      <c r="I20" s="12" t="s">
        <v>24</v>
      </c>
      <c r="J20" s="13" t="s">
        <v>25</v>
      </c>
      <c r="K20" s="12">
        <v>145</v>
      </c>
      <c r="L20" s="14">
        <v>44483</v>
      </c>
      <c r="M20" s="14">
        <v>44497</v>
      </c>
      <c r="N20" s="12">
        <v>2021</v>
      </c>
      <c r="O20" s="11">
        <v>9781108494939</v>
      </c>
      <c r="P20" s="11"/>
      <c r="Q20" s="12" t="s">
        <v>26</v>
      </c>
      <c r="R20" s="12" t="s">
        <v>78</v>
      </c>
      <c r="S20" s="12" t="s">
        <v>28</v>
      </c>
      <c r="T20" s="12" t="s">
        <v>79</v>
      </c>
      <c r="U20" s="12" t="s">
        <v>80</v>
      </c>
      <c r="V20" s="12" t="s">
        <v>116</v>
      </c>
    </row>
    <row r="21" spans="1:22" x14ac:dyDescent="0.2">
      <c r="A21" s="10">
        <v>17</v>
      </c>
      <c r="B21" s="11">
        <v>9781108924184</v>
      </c>
      <c r="C21" s="12" t="s">
        <v>118</v>
      </c>
      <c r="D21" s="12" t="s">
        <v>119</v>
      </c>
      <c r="E21" s="12" t="s">
        <v>23</v>
      </c>
      <c r="F21" s="12"/>
      <c r="G21" s="12"/>
      <c r="H21" s="12"/>
      <c r="I21" s="12" t="s">
        <v>24</v>
      </c>
      <c r="J21" s="13" t="s">
        <v>25</v>
      </c>
      <c r="K21" s="12">
        <v>145</v>
      </c>
      <c r="L21" s="14">
        <v>44441</v>
      </c>
      <c r="M21" s="14">
        <v>44462</v>
      </c>
      <c r="N21" s="12">
        <v>2021</v>
      </c>
      <c r="O21" s="11">
        <v>9781108831741</v>
      </c>
      <c r="P21" s="11"/>
      <c r="Q21" s="12" t="s">
        <v>26</v>
      </c>
      <c r="R21" s="12" t="s">
        <v>27</v>
      </c>
      <c r="S21" s="12" t="s">
        <v>28</v>
      </c>
      <c r="T21" s="12" t="s">
        <v>36</v>
      </c>
      <c r="U21" s="12" t="s">
        <v>120</v>
      </c>
      <c r="V21" s="12" t="s">
        <v>121</v>
      </c>
    </row>
    <row r="22" spans="1:22" x14ac:dyDescent="0.2">
      <c r="A22" s="10">
        <v>18</v>
      </c>
      <c r="B22" s="11">
        <v>9781108955652</v>
      </c>
      <c r="C22" s="12" t="s">
        <v>122</v>
      </c>
      <c r="D22" s="12" t="s">
        <v>123</v>
      </c>
      <c r="E22" s="12" t="s">
        <v>23</v>
      </c>
      <c r="F22" s="12"/>
      <c r="G22" s="12"/>
      <c r="H22" s="12"/>
      <c r="I22" s="12" t="s">
        <v>24</v>
      </c>
      <c r="J22" s="13" t="s">
        <v>25</v>
      </c>
      <c r="K22" s="12">
        <v>145</v>
      </c>
      <c r="L22" s="14">
        <v>44303</v>
      </c>
      <c r="M22" s="14">
        <v>44378</v>
      </c>
      <c r="N22" s="12">
        <v>2021</v>
      </c>
      <c r="O22" s="11">
        <v>9781108845359</v>
      </c>
      <c r="P22" s="11"/>
      <c r="Q22" s="12" t="s">
        <v>26</v>
      </c>
      <c r="R22" s="12" t="s">
        <v>27</v>
      </c>
      <c r="S22" s="12" t="s">
        <v>28</v>
      </c>
      <c r="T22" s="12" t="s">
        <v>79</v>
      </c>
      <c r="U22" s="12" t="s">
        <v>124</v>
      </c>
      <c r="V22" s="12" t="s">
        <v>125</v>
      </c>
    </row>
    <row r="23" spans="1:22" x14ac:dyDescent="0.2">
      <c r="A23" s="10">
        <v>19</v>
      </c>
      <c r="B23" s="11">
        <v>9781108616799</v>
      </c>
      <c r="C23" s="12" t="s">
        <v>126</v>
      </c>
      <c r="D23" s="12" t="s">
        <v>127</v>
      </c>
      <c r="E23" s="12" t="s">
        <v>23</v>
      </c>
      <c r="F23" s="12"/>
      <c r="G23" s="12"/>
      <c r="H23" s="12"/>
      <c r="I23" s="12" t="s">
        <v>24</v>
      </c>
      <c r="J23" s="13" t="s">
        <v>25</v>
      </c>
      <c r="K23" s="12">
        <v>145</v>
      </c>
      <c r="L23" s="14">
        <v>44277</v>
      </c>
      <c r="M23" s="14">
        <v>44294</v>
      </c>
      <c r="N23" s="12">
        <v>2021</v>
      </c>
      <c r="O23" s="11">
        <v>9781108427135</v>
      </c>
      <c r="P23" s="11"/>
      <c r="Q23" s="12" t="s">
        <v>26</v>
      </c>
      <c r="R23" s="12" t="s">
        <v>64</v>
      </c>
      <c r="S23" s="12" t="s">
        <v>28</v>
      </c>
      <c r="T23" s="12" t="s">
        <v>29</v>
      </c>
      <c r="U23" s="15" t="s">
        <v>30</v>
      </c>
      <c r="V23" s="12" t="s">
        <v>128</v>
      </c>
    </row>
    <row r="24" spans="1:22" x14ac:dyDescent="0.2">
      <c r="A24" s="10">
        <v>20</v>
      </c>
      <c r="B24" s="11">
        <v>9781108768900</v>
      </c>
      <c r="C24" s="12" t="s">
        <v>134</v>
      </c>
      <c r="D24" s="12" t="s">
        <v>135</v>
      </c>
      <c r="E24" s="12" t="s">
        <v>23</v>
      </c>
      <c r="F24" s="12"/>
      <c r="G24" s="12"/>
      <c r="H24" s="12"/>
      <c r="I24" s="12" t="s">
        <v>24</v>
      </c>
      <c r="J24" s="13" t="s">
        <v>25</v>
      </c>
      <c r="K24" s="12">
        <v>145</v>
      </c>
      <c r="L24" s="14">
        <v>44147</v>
      </c>
      <c r="M24" s="14">
        <v>44168</v>
      </c>
      <c r="N24" s="12">
        <v>2020</v>
      </c>
      <c r="O24" s="11">
        <v>9781108488082</v>
      </c>
      <c r="P24" s="11"/>
      <c r="Q24" s="12" t="s">
        <v>26</v>
      </c>
      <c r="R24" s="12" t="s">
        <v>78</v>
      </c>
      <c r="S24" s="12" t="s">
        <v>28</v>
      </c>
      <c r="T24" s="12" t="s">
        <v>79</v>
      </c>
      <c r="U24" s="12" t="s">
        <v>136</v>
      </c>
      <c r="V24" s="12" t="s">
        <v>137</v>
      </c>
    </row>
    <row r="25" spans="1:22" x14ac:dyDescent="0.2">
      <c r="A25" s="10">
        <v>21</v>
      </c>
      <c r="B25" s="11">
        <v>9781108639286</v>
      </c>
      <c r="C25" s="12" t="s">
        <v>138</v>
      </c>
      <c r="D25" s="12" t="s">
        <v>139</v>
      </c>
      <c r="E25" s="12" t="s">
        <v>23</v>
      </c>
      <c r="F25" s="12"/>
      <c r="G25" s="12" t="s">
        <v>48</v>
      </c>
      <c r="H25" s="12" t="s">
        <v>86</v>
      </c>
      <c r="I25" s="12" t="s">
        <v>24</v>
      </c>
      <c r="J25" s="13" t="s">
        <v>25</v>
      </c>
      <c r="K25" s="12">
        <v>145</v>
      </c>
      <c r="L25" s="14">
        <v>44097</v>
      </c>
      <c r="M25" s="14">
        <v>44119</v>
      </c>
      <c r="N25" s="12">
        <v>2020</v>
      </c>
      <c r="O25" s="11">
        <v>9781108486378</v>
      </c>
      <c r="P25" s="11"/>
      <c r="Q25" s="12" t="s">
        <v>26</v>
      </c>
      <c r="R25" s="12" t="s">
        <v>27</v>
      </c>
      <c r="S25" s="12" t="s">
        <v>87</v>
      </c>
      <c r="T25" s="12" t="s">
        <v>88</v>
      </c>
      <c r="U25" s="12" t="s">
        <v>89</v>
      </c>
      <c r="V25" s="12" t="s">
        <v>140</v>
      </c>
    </row>
    <row r="26" spans="1:22" x14ac:dyDescent="0.2">
      <c r="A26" s="10">
        <v>22</v>
      </c>
      <c r="B26" s="11">
        <v>9781108653985</v>
      </c>
      <c r="C26" s="12" t="s">
        <v>142</v>
      </c>
      <c r="D26" s="12" t="s">
        <v>143</v>
      </c>
      <c r="E26" s="12" t="s">
        <v>23</v>
      </c>
      <c r="F26" s="12"/>
      <c r="G26" s="12"/>
      <c r="H26" s="12"/>
      <c r="I26" s="12" t="s">
        <v>24</v>
      </c>
      <c r="J26" s="13" t="s">
        <v>25</v>
      </c>
      <c r="K26" s="12">
        <v>145</v>
      </c>
      <c r="L26" s="14">
        <v>43903</v>
      </c>
      <c r="M26" s="14">
        <v>43923</v>
      </c>
      <c r="N26" s="12">
        <v>2020</v>
      </c>
      <c r="O26" s="11"/>
      <c r="P26" s="11">
        <v>9781108724265</v>
      </c>
      <c r="Q26" s="12" t="s">
        <v>26</v>
      </c>
      <c r="R26" s="12" t="s">
        <v>27</v>
      </c>
      <c r="S26" s="12" t="s">
        <v>55</v>
      </c>
      <c r="T26" s="12" t="s">
        <v>141</v>
      </c>
      <c r="U26" s="12" t="s">
        <v>144</v>
      </c>
      <c r="V26" s="12" t="s">
        <v>145</v>
      </c>
    </row>
    <row r="27" spans="1:22" x14ac:dyDescent="0.2">
      <c r="A27" s="10">
        <v>23</v>
      </c>
      <c r="B27" s="11">
        <v>9781139061773</v>
      </c>
      <c r="C27" s="12" t="s">
        <v>146</v>
      </c>
      <c r="D27" s="12" t="s">
        <v>147</v>
      </c>
      <c r="E27" s="12" t="s">
        <v>23</v>
      </c>
      <c r="F27" s="12"/>
      <c r="G27" s="12"/>
      <c r="H27" s="12"/>
      <c r="I27" s="12" t="s">
        <v>24</v>
      </c>
      <c r="J27" s="13" t="s">
        <v>25</v>
      </c>
      <c r="K27" s="12">
        <v>145</v>
      </c>
      <c r="L27" s="14">
        <v>43854</v>
      </c>
      <c r="M27" s="14">
        <v>43874</v>
      </c>
      <c r="N27" s="12">
        <v>2020</v>
      </c>
      <c r="O27" s="11">
        <v>9781107016903</v>
      </c>
      <c r="P27" s="11"/>
      <c r="Q27" s="12" t="s">
        <v>26</v>
      </c>
      <c r="R27" s="12" t="s">
        <v>27</v>
      </c>
      <c r="S27" s="12" t="s">
        <v>28</v>
      </c>
      <c r="T27" s="12" t="s">
        <v>131</v>
      </c>
      <c r="U27" s="12" t="s">
        <v>133</v>
      </c>
      <c r="V27" s="12" t="s">
        <v>148</v>
      </c>
    </row>
    <row r="28" spans="1:22" x14ac:dyDescent="0.2">
      <c r="A28" s="10">
        <v>24</v>
      </c>
      <c r="B28" s="11">
        <v>9781108755528</v>
      </c>
      <c r="C28" s="12" t="s">
        <v>149</v>
      </c>
      <c r="D28" s="12" t="s">
        <v>150</v>
      </c>
      <c r="E28" s="12" t="s">
        <v>23</v>
      </c>
      <c r="F28" s="12"/>
      <c r="G28" s="12"/>
      <c r="H28" s="12"/>
      <c r="I28" s="12" t="s">
        <v>24</v>
      </c>
      <c r="J28" s="13" t="s">
        <v>25</v>
      </c>
      <c r="K28" s="12">
        <v>145</v>
      </c>
      <c r="L28" s="14">
        <v>43847</v>
      </c>
      <c r="M28" s="14">
        <v>43853</v>
      </c>
      <c r="N28" s="12">
        <v>2020</v>
      </c>
      <c r="O28" s="11">
        <v>9781108485067</v>
      </c>
      <c r="P28" s="11"/>
      <c r="Q28" s="12" t="s">
        <v>26</v>
      </c>
      <c r="R28" s="12" t="s">
        <v>27</v>
      </c>
      <c r="S28" s="12" t="s">
        <v>28</v>
      </c>
      <c r="T28" s="12" t="s">
        <v>29</v>
      </c>
      <c r="U28" s="12" t="s">
        <v>30</v>
      </c>
      <c r="V28" s="12" t="s">
        <v>151</v>
      </c>
    </row>
    <row r="29" spans="1:22" x14ac:dyDescent="0.2">
      <c r="A29" s="10">
        <v>25</v>
      </c>
      <c r="B29" s="11">
        <v>9781139879354</v>
      </c>
      <c r="C29" s="12" t="s">
        <v>152</v>
      </c>
      <c r="D29" s="12" t="s">
        <v>153</v>
      </c>
      <c r="E29" s="12" t="s">
        <v>23</v>
      </c>
      <c r="F29" s="12"/>
      <c r="G29" s="12"/>
      <c r="H29" s="12"/>
      <c r="I29" s="12" t="s">
        <v>34</v>
      </c>
      <c r="J29" s="13" t="s">
        <v>25</v>
      </c>
      <c r="K29" s="12">
        <v>95</v>
      </c>
      <c r="L29" s="14">
        <v>43640</v>
      </c>
      <c r="M29" s="14">
        <v>43657</v>
      </c>
      <c r="N29" s="12">
        <v>2019</v>
      </c>
      <c r="O29" s="11">
        <v>9781107076150</v>
      </c>
      <c r="P29" s="11"/>
      <c r="Q29" s="12" t="s">
        <v>26</v>
      </c>
      <c r="R29" s="12" t="s">
        <v>27</v>
      </c>
      <c r="S29" s="12" t="s">
        <v>28</v>
      </c>
      <c r="T29" s="12" t="s">
        <v>131</v>
      </c>
      <c r="U29" s="12" t="s">
        <v>133</v>
      </c>
      <c r="V29" s="12" t="s">
        <v>154</v>
      </c>
    </row>
    <row r="30" spans="1:22" x14ac:dyDescent="0.2">
      <c r="A30" s="10">
        <v>26</v>
      </c>
      <c r="B30" s="11">
        <v>9781108591942</v>
      </c>
      <c r="C30" s="12" t="s">
        <v>155</v>
      </c>
      <c r="D30" s="12" t="s">
        <v>156</v>
      </c>
      <c r="E30" s="12" t="s">
        <v>23</v>
      </c>
      <c r="F30" s="12"/>
      <c r="G30" s="12"/>
      <c r="H30" s="12"/>
      <c r="I30" s="12" t="s">
        <v>34</v>
      </c>
      <c r="J30" s="13" t="s">
        <v>25</v>
      </c>
      <c r="K30" s="12">
        <v>95</v>
      </c>
      <c r="L30" s="14">
        <v>43613</v>
      </c>
      <c r="M30" s="14">
        <v>43601</v>
      </c>
      <c r="N30" s="12">
        <v>2019</v>
      </c>
      <c r="O30" s="11"/>
      <c r="P30" s="11">
        <v>9781108716833</v>
      </c>
      <c r="Q30" s="12" t="s">
        <v>26</v>
      </c>
      <c r="R30" s="12" t="s">
        <v>27</v>
      </c>
      <c r="S30" s="12" t="s">
        <v>28</v>
      </c>
      <c r="T30" s="12" t="s">
        <v>27</v>
      </c>
      <c r="U30" s="12" t="s">
        <v>106</v>
      </c>
      <c r="V30" s="12" t="s">
        <v>157</v>
      </c>
    </row>
    <row r="31" spans="1:22" x14ac:dyDescent="0.2">
      <c r="A31" s="10">
        <v>27</v>
      </c>
      <c r="B31" s="11">
        <v>9781107338548</v>
      </c>
      <c r="C31" s="12" t="s">
        <v>158</v>
      </c>
      <c r="D31" s="12" t="s">
        <v>159</v>
      </c>
      <c r="E31" s="12" t="s">
        <v>23</v>
      </c>
      <c r="F31" s="12"/>
      <c r="G31" s="12"/>
      <c r="H31" s="12"/>
      <c r="I31" s="12" t="s">
        <v>24</v>
      </c>
      <c r="J31" s="13" t="s">
        <v>25</v>
      </c>
      <c r="K31" s="12">
        <v>145</v>
      </c>
      <c r="L31" s="14">
        <v>43538</v>
      </c>
      <c r="M31" s="14">
        <v>43517</v>
      </c>
      <c r="N31" s="12">
        <v>2019</v>
      </c>
      <c r="O31" s="11">
        <v>9781107043466</v>
      </c>
      <c r="P31" s="11"/>
      <c r="Q31" s="12" t="s">
        <v>26</v>
      </c>
      <c r="R31" s="12" t="s">
        <v>27</v>
      </c>
      <c r="S31" s="12" t="s">
        <v>28</v>
      </c>
      <c r="T31" s="12" t="s">
        <v>27</v>
      </c>
      <c r="U31" s="12" t="s">
        <v>160</v>
      </c>
      <c r="V31" s="12" t="s">
        <v>161</v>
      </c>
    </row>
    <row r="32" spans="1:22" x14ac:dyDescent="0.2">
      <c r="A32" s="10">
        <v>28</v>
      </c>
      <c r="B32" s="11">
        <v>9781108646185</v>
      </c>
      <c r="C32" s="12" t="s">
        <v>162</v>
      </c>
      <c r="D32" s="12" t="s">
        <v>163</v>
      </c>
      <c r="E32" s="12" t="s">
        <v>23</v>
      </c>
      <c r="F32" s="12"/>
      <c r="G32" s="12"/>
      <c r="H32" s="12" t="s">
        <v>43</v>
      </c>
      <c r="I32" s="12" t="s">
        <v>24</v>
      </c>
      <c r="J32" s="13" t="s">
        <v>25</v>
      </c>
      <c r="K32" s="12">
        <v>145</v>
      </c>
      <c r="L32" s="14">
        <v>43514</v>
      </c>
      <c r="M32" s="14">
        <v>43524</v>
      </c>
      <c r="N32" s="12">
        <v>2019</v>
      </c>
      <c r="O32" s="11">
        <v>9781108481038</v>
      </c>
      <c r="P32" s="11">
        <v>9781108703741</v>
      </c>
      <c r="Q32" s="12" t="s">
        <v>26</v>
      </c>
      <c r="R32" s="12" t="s">
        <v>44</v>
      </c>
      <c r="S32" s="12" t="s">
        <v>28</v>
      </c>
      <c r="T32" s="12" t="s">
        <v>65</v>
      </c>
      <c r="U32" s="12" t="s">
        <v>164</v>
      </c>
      <c r="V32" s="12" t="s">
        <v>165</v>
      </c>
    </row>
    <row r="33" spans="1:22" x14ac:dyDescent="0.2">
      <c r="A33" s="10">
        <v>29</v>
      </c>
      <c r="B33" s="11">
        <v>9781108380690</v>
      </c>
      <c r="C33" s="12" t="s">
        <v>166</v>
      </c>
      <c r="D33" s="12" t="s">
        <v>232</v>
      </c>
      <c r="E33" s="12" t="s">
        <v>23</v>
      </c>
      <c r="F33" s="12"/>
      <c r="G33" s="12"/>
      <c r="H33" s="12"/>
      <c r="I33" s="12" t="s">
        <v>24</v>
      </c>
      <c r="J33" s="13" t="s">
        <v>25</v>
      </c>
      <c r="K33" s="12">
        <v>145</v>
      </c>
      <c r="L33" s="14">
        <v>43511</v>
      </c>
      <c r="M33" s="14">
        <v>43524</v>
      </c>
      <c r="N33" s="12">
        <v>2019</v>
      </c>
      <c r="O33" s="11"/>
      <c r="P33" s="11"/>
      <c r="Q33" s="12" t="s">
        <v>26</v>
      </c>
      <c r="R33" s="12" t="s">
        <v>32</v>
      </c>
      <c r="S33" s="12" t="s">
        <v>28</v>
      </c>
      <c r="T33" s="12" t="s">
        <v>33</v>
      </c>
      <c r="U33" s="12" t="s">
        <v>167</v>
      </c>
      <c r="V33" s="12" t="s">
        <v>168</v>
      </c>
    </row>
    <row r="34" spans="1:22" x14ac:dyDescent="0.2">
      <c r="A34" s="10">
        <v>30</v>
      </c>
      <c r="B34" s="11">
        <v>9781108627771</v>
      </c>
      <c r="C34" s="12" t="s">
        <v>169</v>
      </c>
      <c r="D34" s="12" t="s">
        <v>170</v>
      </c>
      <c r="E34" s="12" t="s">
        <v>23</v>
      </c>
      <c r="F34" s="12"/>
      <c r="G34" s="12"/>
      <c r="H34" s="12" t="s">
        <v>72</v>
      </c>
      <c r="I34" s="12" t="s">
        <v>24</v>
      </c>
      <c r="J34" s="13" t="s">
        <v>25</v>
      </c>
      <c r="K34" s="12">
        <v>145</v>
      </c>
      <c r="L34" s="14">
        <v>43508</v>
      </c>
      <c r="M34" s="14">
        <v>43517</v>
      </c>
      <c r="N34" s="12">
        <v>2019</v>
      </c>
      <c r="O34" s="11">
        <v>9781108498029</v>
      </c>
      <c r="P34" s="11"/>
      <c r="Q34" s="12" t="s">
        <v>26</v>
      </c>
      <c r="R34" s="12" t="s">
        <v>44</v>
      </c>
      <c r="S34" s="12" t="s">
        <v>28</v>
      </c>
      <c r="T34" s="12" t="s">
        <v>131</v>
      </c>
      <c r="U34" s="12" t="s">
        <v>132</v>
      </c>
      <c r="V34" s="12" t="s">
        <v>171</v>
      </c>
    </row>
    <row r="35" spans="1:22" x14ac:dyDescent="0.2">
      <c r="A35" s="10">
        <v>31</v>
      </c>
      <c r="B35" s="11">
        <v>9781108231596</v>
      </c>
      <c r="C35" s="12" t="s">
        <v>173</v>
      </c>
      <c r="D35" s="12" t="s">
        <v>174</v>
      </c>
      <c r="E35" s="12" t="s">
        <v>23</v>
      </c>
      <c r="F35" s="12"/>
      <c r="G35" s="12"/>
      <c r="H35" s="12" t="s">
        <v>72</v>
      </c>
      <c r="I35" s="12" t="s">
        <v>24</v>
      </c>
      <c r="J35" s="13" t="s">
        <v>25</v>
      </c>
      <c r="K35" s="12">
        <v>145</v>
      </c>
      <c r="L35" s="14">
        <v>43372</v>
      </c>
      <c r="M35" s="14">
        <v>43370</v>
      </c>
      <c r="N35" s="12">
        <v>2018</v>
      </c>
      <c r="O35" s="11">
        <v>9781108415194</v>
      </c>
      <c r="P35" s="11"/>
      <c r="Q35" s="12" t="s">
        <v>26</v>
      </c>
      <c r="R35" s="12" t="s">
        <v>44</v>
      </c>
      <c r="S35" s="12" t="s">
        <v>28</v>
      </c>
      <c r="T35" s="12" t="s">
        <v>73</v>
      </c>
      <c r="U35" s="12" t="s">
        <v>175</v>
      </c>
      <c r="V35" s="12" t="s">
        <v>176</v>
      </c>
    </row>
    <row r="36" spans="1:22" x14ac:dyDescent="0.2">
      <c r="A36" s="10">
        <v>32</v>
      </c>
      <c r="B36" s="11">
        <v>9781316882177</v>
      </c>
      <c r="C36" s="12" t="s">
        <v>177</v>
      </c>
      <c r="D36" s="12" t="s">
        <v>178</v>
      </c>
      <c r="E36" s="12" t="s">
        <v>23</v>
      </c>
      <c r="F36" s="12"/>
      <c r="G36" s="12"/>
      <c r="H36" s="12"/>
      <c r="I36" s="12" t="s">
        <v>24</v>
      </c>
      <c r="J36" s="13" t="s">
        <v>25</v>
      </c>
      <c r="K36" s="12">
        <v>145</v>
      </c>
      <c r="L36" s="14">
        <v>43371</v>
      </c>
      <c r="M36" s="14">
        <v>43370</v>
      </c>
      <c r="N36" s="12">
        <v>2018</v>
      </c>
      <c r="O36" s="11">
        <v>9781107184589</v>
      </c>
      <c r="P36" s="11">
        <v>9781316636008</v>
      </c>
      <c r="Q36" s="12" t="s">
        <v>26</v>
      </c>
      <c r="R36" s="12" t="s">
        <v>27</v>
      </c>
      <c r="S36" s="12" t="s">
        <v>28</v>
      </c>
      <c r="T36" s="12" t="s">
        <v>131</v>
      </c>
      <c r="U36" s="12" t="s">
        <v>133</v>
      </c>
      <c r="V36" s="12" t="s">
        <v>179</v>
      </c>
    </row>
    <row r="37" spans="1:22" x14ac:dyDescent="0.2">
      <c r="A37" s="10">
        <v>33</v>
      </c>
      <c r="B37" s="11">
        <v>9781107286184</v>
      </c>
      <c r="C37" s="12" t="s">
        <v>180</v>
      </c>
      <c r="D37" s="12" t="s">
        <v>181</v>
      </c>
      <c r="E37" s="12" t="s">
        <v>23</v>
      </c>
      <c r="F37" s="12"/>
      <c r="G37" s="12"/>
      <c r="H37" s="12"/>
      <c r="I37" s="12" t="s">
        <v>24</v>
      </c>
      <c r="J37" s="13" t="s">
        <v>25</v>
      </c>
      <c r="K37" s="12">
        <v>145</v>
      </c>
      <c r="L37" s="14">
        <v>43357</v>
      </c>
      <c r="M37" s="14">
        <v>43363</v>
      </c>
      <c r="N37" s="12">
        <v>2018</v>
      </c>
      <c r="O37" s="11">
        <v>9781107054134</v>
      </c>
      <c r="P37" s="11">
        <v>9781107664647</v>
      </c>
      <c r="Q37" s="12" t="s">
        <v>26</v>
      </c>
      <c r="R37" s="12" t="s">
        <v>44</v>
      </c>
      <c r="S37" s="12" t="s">
        <v>87</v>
      </c>
      <c r="T37" s="12" t="s">
        <v>182</v>
      </c>
      <c r="U37" s="12" t="s">
        <v>183</v>
      </c>
      <c r="V37" s="12" t="s">
        <v>184</v>
      </c>
    </row>
    <row r="38" spans="1:22" x14ac:dyDescent="0.2">
      <c r="A38" s="10">
        <v>34</v>
      </c>
      <c r="B38" s="11">
        <v>9781139236003</v>
      </c>
      <c r="C38" s="12" t="s">
        <v>186</v>
      </c>
      <c r="D38" s="12" t="s">
        <v>187</v>
      </c>
      <c r="E38" s="12" t="s">
        <v>23</v>
      </c>
      <c r="F38" s="12"/>
      <c r="G38" s="12"/>
      <c r="H38" s="12" t="s">
        <v>72</v>
      </c>
      <c r="I38" s="12" t="s">
        <v>24</v>
      </c>
      <c r="J38" s="13" t="s">
        <v>25</v>
      </c>
      <c r="K38" s="12">
        <v>145</v>
      </c>
      <c r="L38" s="14">
        <v>43217</v>
      </c>
      <c r="M38" s="14">
        <v>43202</v>
      </c>
      <c r="N38" s="12">
        <v>2018</v>
      </c>
      <c r="O38" s="11">
        <v>9781107028289</v>
      </c>
      <c r="P38" s="11"/>
      <c r="Q38" s="12" t="s">
        <v>26</v>
      </c>
      <c r="R38" s="12" t="s">
        <v>44</v>
      </c>
      <c r="S38" s="12" t="s">
        <v>28</v>
      </c>
      <c r="T38" s="12" t="s">
        <v>131</v>
      </c>
      <c r="U38" s="12" t="s">
        <v>132</v>
      </c>
      <c r="V38" s="12" t="s">
        <v>188</v>
      </c>
    </row>
    <row r="39" spans="1:22" x14ac:dyDescent="0.2">
      <c r="A39" s="10">
        <v>35</v>
      </c>
      <c r="B39" s="11">
        <v>9781108528986</v>
      </c>
      <c r="C39" s="12" t="s">
        <v>189</v>
      </c>
      <c r="D39" s="12" t="s">
        <v>190</v>
      </c>
      <c r="E39" s="12" t="s">
        <v>23</v>
      </c>
      <c r="F39" s="12"/>
      <c r="G39" s="12" t="s">
        <v>48</v>
      </c>
      <c r="H39" s="12" t="s">
        <v>43</v>
      </c>
      <c r="I39" s="12" t="s">
        <v>24</v>
      </c>
      <c r="J39" s="13" t="s">
        <v>25</v>
      </c>
      <c r="K39" s="12">
        <v>145</v>
      </c>
      <c r="L39" s="14">
        <v>43112</v>
      </c>
      <c r="M39" s="14">
        <v>43125</v>
      </c>
      <c r="N39" s="12">
        <v>2018</v>
      </c>
      <c r="O39" s="11"/>
      <c r="P39" s="11">
        <v>9781108438179</v>
      </c>
      <c r="Q39" s="12" t="s">
        <v>26</v>
      </c>
      <c r="R39" s="12" t="s">
        <v>44</v>
      </c>
      <c r="S39" s="12" t="s">
        <v>28</v>
      </c>
      <c r="T39" s="12" t="s">
        <v>191</v>
      </c>
      <c r="U39" s="12" t="s">
        <v>192</v>
      </c>
      <c r="V39" s="12" t="s">
        <v>193</v>
      </c>
    </row>
    <row r="40" spans="1:22" x14ac:dyDescent="0.2">
      <c r="A40" s="10">
        <v>36</v>
      </c>
      <c r="B40" s="11">
        <v>9781108120241</v>
      </c>
      <c r="C40" s="12" t="s">
        <v>194</v>
      </c>
      <c r="D40" s="12" t="s">
        <v>196</v>
      </c>
      <c r="E40" s="12" t="s">
        <v>23</v>
      </c>
      <c r="F40" s="12"/>
      <c r="G40" s="12" t="s">
        <v>48</v>
      </c>
      <c r="H40" s="12"/>
      <c r="I40" s="12" t="s">
        <v>24</v>
      </c>
      <c r="J40" s="13" t="s">
        <v>25</v>
      </c>
      <c r="K40" s="12">
        <v>145</v>
      </c>
      <c r="L40" s="14">
        <v>42949</v>
      </c>
      <c r="M40" s="14">
        <v>42936</v>
      </c>
      <c r="N40" s="12">
        <v>2017</v>
      </c>
      <c r="O40" s="11"/>
      <c r="P40" s="11">
        <v>9781316641231</v>
      </c>
      <c r="Q40" s="12" t="s">
        <v>26</v>
      </c>
      <c r="R40" s="12" t="s">
        <v>32</v>
      </c>
      <c r="S40" s="12" t="s">
        <v>28</v>
      </c>
      <c r="T40" s="12" t="s">
        <v>50</v>
      </c>
      <c r="U40" s="12" t="s">
        <v>185</v>
      </c>
      <c r="V40" s="12" t="s">
        <v>197</v>
      </c>
    </row>
    <row r="41" spans="1:22" x14ac:dyDescent="0.2">
      <c r="A41" s="10">
        <v>37</v>
      </c>
      <c r="B41" s="11">
        <v>9781139029834</v>
      </c>
      <c r="C41" s="12" t="s">
        <v>198</v>
      </c>
      <c r="D41" s="12" t="s">
        <v>199</v>
      </c>
      <c r="E41" s="12" t="s">
        <v>23</v>
      </c>
      <c r="F41" s="12"/>
      <c r="G41" s="12"/>
      <c r="H41" s="12" t="s">
        <v>72</v>
      </c>
      <c r="I41" s="12" t="s">
        <v>24</v>
      </c>
      <c r="J41" s="13" t="s">
        <v>25</v>
      </c>
      <c r="K41" s="12">
        <v>145</v>
      </c>
      <c r="L41" s="14">
        <v>42938</v>
      </c>
      <c r="M41" s="14">
        <v>42912</v>
      </c>
      <c r="N41" s="12">
        <v>2017</v>
      </c>
      <c r="O41" s="11">
        <v>9780521878265</v>
      </c>
      <c r="P41" s="11"/>
      <c r="Q41" s="12" t="s">
        <v>26</v>
      </c>
      <c r="R41" s="12" t="s">
        <v>44</v>
      </c>
      <c r="S41" s="12" t="s">
        <v>55</v>
      </c>
      <c r="T41" s="12" t="s">
        <v>172</v>
      </c>
      <c r="U41" s="12" t="s">
        <v>200</v>
      </c>
      <c r="V41" s="12" t="s">
        <v>201</v>
      </c>
    </row>
    <row r="42" spans="1:22" x14ac:dyDescent="0.2">
      <c r="A42" s="10">
        <v>38</v>
      </c>
      <c r="B42" s="11">
        <v>9781316576533</v>
      </c>
      <c r="C42" s="12" t="s">
        <v>203</v>
      </c>
      <c r="D42" s="12" t="s">
        <v>204</v>
      </c>
      <c r="E42" s="12" t="s">
        <v>23</v>
      </c>
      <c r="F42" s="12"/>
      <c r="G42" s="12"/>
      <c r="H42" s="12" t="s">
        <v>100</v>
      </c>
      <c r="I42" s="12" t="s">
        <v>24</v>
      </c>
      <c r="J42" s="13" t="s">
        <v>25</v>
      </c>
      <c r="K42" s="12">
        <v>145</v>
      </c>
      <c r="L42" s="14">
        <v>42556</v>
      </c>
      <c r="M42" s="14">
        <v>42572</v>
      </c>
      <c r="N42" s="12">
        <v>2016</v>
      </c>
      <c r="O42" s="11">
        <v>9781107149892</v>
      </c>
      <c r="P42" s="11"/>
      <c r="Q42" s="12" t="s">
        <v>26</v>
      </c>
      <c r="R42" s="12" t="s">
        <v>44</v>
      </c>
      <c r="S42" s="12" t="s">
        <v>28</v>
      </c>
      <c r="T42" s="12" t="s">
        <v>131</v>
      </c>
      <c r="U42" s="12" t="s">
        <v>132</v>
      </c>
      <c r="V42" s="12" t="s">
        <v>205</v>
      </c>
    </row>
    <row r="43" spans="1:22" x14ac:dyDescent="0.2">
      <c r="A43" s="10">
        <v>39</v>
      </c>
      <c r="B43" s="11">
        <v>9781316335307</v>
      </c>
      <c r="C43" s="12" t="s">
        <v>206</v>
      </c>
      <c r="D43" s="12" t="s">
        <v>207</v>
      </c>
      <c r="E43" s="12" t="s">
        <v>23</v>
      </c>
      <c r="F43" s="12"/>
      <c r="G43" s="12"/>
      <c r="H43" s="12"/>
      <c r="I43" s="12" t="s">
        <v>24</v>
      </c>
      <c r="J43" s="13" t="s">
        <v>25</v>
      </c>
      <c r="K43" s="12">
        <v>145</v>
      </c>
      <c r="L43" s="14">
        <v>42526</v>
      </c>
      <c r="M43" s="14">
        <v>42541</v>
      </c>
      <c r="N43" s="12">
        <v>2016</v>
      </c>
      <c r="O43" s="11">
        <v>9781107114562</v>
      </c>
      <c r="P43" s="11">
        <v>9781107535039</v>
      </c>
      <c r="Q43" s="12" t="s">
        <v>26</v>
      </c>
      <c r="R43" s="12" t="s">
        <v>44</v>
      </c>
      <c r="S43" s="12" t="s">
        <v>28</v>
      </c>
      <c r="T43" s="12" t="s">
        <v>49</v>
      </c>
      <c r="U43" s="12" t="s">
        <v>208</v>
      </c>
      <c r="V43" s="12" t="s">
        <v>209</v>
      </c>
    </row>
    <row r="44" spans="1:22" x14ac:dyDescent="0.2">
      <c r="A44" s="10">
        <v>40</v>
      </c>
      <c r="B44" s="11">
        <v>9781139565868</v>
      </c>
      <c r="C44" s="12" t="s">
        <v>210</v>
      </c>
      <c r="D44" s="12" t="s">
        <v>211</v>
      </c>
      <c r="E44" s="12" t="s">
        <v>23</v>
      </c>
      <c r="F44" s="12"/>
      <c r="G44" s="12"/>
      <c r="H44" s="12"/>
      <c r="I44" s="12" t="s">
        <v>24</v>
      </c>
      <c r="J44" s="13" t="s">
        <v>25</v>
      </c>
      <c r="K44" s="12">
        <v>145</v>
      </c>
      <c r="L44" s="14">
        <v>42405</v>
      </c>
      <c r="M44" s="14">
        <v>42424</v>
      </c>
      <c r="N44" s="12">
        <v>2016</v>
      </c>
      <c r="O44" s="11">
        <v>9781107036079</v>
      </c>
      <c r="P44" s="11"/>
      <c r="Q44" s="12" t="s">
        <v>26</v>
      </c>
      <c r="R44" s="12" t="s">
        <v>27</v>
      </c>
      <c r="S44" s="12" t="s">
        <v>28</v>
      </c>
      <c r="T44" s="12" t="s">
        <v>131</v>
      </c>
      <c r="U44" s="12" t="s">
        <v>202</v>
      </c>
      <c r="V44" s="12" t="s">
        <v>212</v>
      </c>
    </row>
    <row r="45" spans="1:22" x14ac:dyDescent="0.2">
      <c r="A45" s="10">
        <v>41</v>
      </c>
      <c r="B45" s="11">
        <v>9781107337862</v>
      </c>
      <c r="C45" s="12" t="s">
        <v>129</v>
      </c>
      <c r="D45" s="12" t="s">
        <v>130</v>
      </c>
      <c r="E45" s="12" t="s">
        <v>23</v>
      </c>
      <c r="F45" s="12"/>
      <c r="G45" s="12"/>
      <c r="H45" s="12" t="s">
        <v>72</v>
      </c>
      <c r="I45" s="12" t="s">
        <v>24</v>
      </c>
      <c r="J45" s="13" t="s">
        <v>25</v>
      </c>
      <c r="K45" s="12">
        <v>145</v>
      </c>
      <c r="L45" s="14">
        <v>42343</v>
      </c>
      <c r="M45" s="14">
        <v>42326</v>
      </c>
      <c r="N45" s="12">
        <v>2015</v>
      </c>
      <c r="O45" s="11">
        <v>9781107043169</v>
      </c>
      <c r="P45" s="11"/>
      <c r="Q45" s="12" t="s">
        <v>26</v>
      </c>
      <c r="R45" s="12" t="s">
        <v>44</v>
      </c>
      <c r="S45" s="12" t="s">
        <v>28</v>
      </c>
      <c r="T45" s="12" t="s">
        <v>131</v>
      </c>
      <c r="U45" s="12" t="s">
        <v>132</v>
      </c>
      <c r="V45" s="12" t="s">
        <v>213</v>
      </c>
    </row>
    <row r="46" spans="1:22" x14ac:dyDescent="0.2">
      <c r="A46" s="10">
        <v>42</v>
      </c>
      <c r="B46" s="11">
        <v>9781139025751</v>
      </c>
      <c r="C46" s="12" t="s">
        <v>214</v>
      </c>
      <c r="D46" s="12" t="s">
        <v>215</v>
      </c>
      <c r="E46" s="12" t="s">
        <v>23</v>
      </c>
      <c r="F46" s="12"/>
      <c r="G46" s="12"/>
      <c r="H46" s="12"/>
      <c r="I46" s="12" t="s">
        <v>24</v>
      </c>
      <c r="J46" s="13" t="s">
        <v>25</v>
      </c>
      <c r="K46" s="12">
        <v>145</v>
      </c>
      <c r="L46" s="14">
        <v>42129</v>
      </c>
      <c r="M46" s="14">
        <v>42100</v>
      </c>
      <c r="N46" s="12">
        <v>2015</v>
      </c>
      <c r="O46" s="11">
        <v>9780521885881</v>
      </c>
      <c r="P46" s="11"/>
      <c r="Q46" s="12" t="s">
        <v>26</v>
      </c>
      <c r="R46" s="12" t="s">
        <v>44</v>
      </c>
      <c r="S46" s="12" t="s">
        <v>55</v>
      </c>
      <c r="T46" s="12" t="s">
        <v>172</v>
      </c>
      <c r="U46" s="12" t="s">
        <v>195</v>
      </c>
      <c r="V46" s="12" t="s">
        <v>216</v>
      </c>
    </row>
    <row r="47" spans="1:22" x14ac:dyDescent="0.2">
      <c r="A47" s="10">
        <v>43</v>
      </c>
      <c r="B47" s="11">
        <v>9781107587991</v>
      </c>
      <c r="C47" s="12" t="s">
        <v>217</v>
      </c>
      <c r="D47" s="12" t="s">
        <v>218</v>
      </c>
      <c r="E47" s="12" t="s">
        <v>23</v>
      </c>
      <c r="F47" s="12"/>
      <c r="G47" s="12" t="s">
        <v>48</v>
      </c>
      <c r="H47" s="12" t="s">
        <v>219</v>
      </c>
      <c r="I47" s="12" t="s">
        <v>24</v>
      </c>
      <c r="J47" s="13" t="s">
        <v>25</v>
      </c>
      <c r="K47" s="12">
        <v>145</v>
      </c>
      <c r="L47" s="14">
        <v>41978</v>
      </c>
      <c r="M47" s="14">
        <v>41960</v>
      </c>
      <c r="N47" s="12">
        <v>2014</v>
      </c>
      <c r="O47" s="11">
        <v>9781107065079</v>
      </c>
      <c r="P47" s="11">
        <v>9781107694163</v>
      </c>
      <c r="Q47" s="12" t="s">
        <v>26</v>
      </c>
      <c r="R47" s="12" t="s">
        <v>44</v>
      </c>
      <c r="S47" s="12" t="s">
        <v>55</v>
      </c>
      <c r="T47" s="12" t="s">
        <v>101</v>
      </c>
      <c r="U47" s="12" t="s">
        <v>220</v>
      </c>
      <c r="V47" s="12" t="s">
        <v>221</v>
      </c>
    </row>
    <row r="48" spans="1:22" x14ac:dyDescent="0.2">
      <c r="A48" s="10">
        <v>44</v>
      </c>
      <c r="B48" s="11">
        <v>9781107298019</v>
      </c>
      <c r="C48" s="12" t="s">
        <v>222</v>
      </c>
      <c r="D48" s="12" t="s">
        <v>223</v>
      </c>
      <c r="E48" s="12" t="s">
        <v>23</v>
      </c>
      <c r="F48" s="12"/>
      <c r="G48" s="12"/>
      <c r="H48" s="12"/>
      <c r="I48" s="12" t="s">
        <v>24</v>
      </c>
      <c r="J48" s="13" t="s">
        <v>25</v>
      </c>
      <c r="K48" s="12">
        <v>145</v>
      </c>
      <c r="L48" s="14">
        <v>41825</v>
      </c>
      <c r="M48" s="14">
        <v>41778</v>
      </c>
      <c r="N48" s="12">
        <v>2014</v>
      </c>
      <c r="O48" s="11">
        <v>9781107057135</v>
      </c>
      <c r="P48" s="11"/>
      <c r="Q48" s="12" t="s">
        <v>26</v>
      </c>
      <c r="R48" s="12" t="s">
        <v>27</v>
      </c>
      <c r="S48" s="12" t="s">
        <v>28</v>
      </c>
      <c r="T48" s="12" t="s">
        <v>27</v>
      </c>
      <c r="U48" s="12" t="s">
        <v>224</v>
      </c>
      <c r="V48" s="12" t="s">
        <v>225</v>
      </c>
    </row>
    <row r="49" spans="1:22" x14ac:dyDescent="0.2">
      <c r="A49" s="10">
        <v>45</v>
      </c>
      <c r="B49" s="11">
        <v>9781139344203</v>
      </c>
      <c r="C49" s="12" t="s">
        <v>226</v>
      </c>
      <c r="D49" s="12" t="s">
        <v>227</v>
      </c>
      <c r="E49" s="12" t="s">
        <v>23</v>
      </c>
      <c r="F49" s="12"/>
      <c r="G49" s="12"/>
      <c r="H49" s="12" t="s">
        <v>43</v>
      </c>
      <c r="I49" s="12" t="s">
        <v>24</v>
      </c>
      <c r="J49" s="13" t="s">
        <v>25</v>
      </c>
      <c r="K49" s="12">
        <v>145</v>
      </c>
      <c r="L49" s="14">
        <v>41795</v>
      </c>
      <c r="M49" s="14">
        <v>41522</v>
      </c>
      <c r="N49" s="12">
        <v>2014</v>
      </c>
      <c r="O49" s="11">
        <v>9781107030657</v>
      </c>
      <c r="P49" s="11">
        <v>9781107619289</v>
      </c>
      <c r="Q49" s="12" t="s">
        <v>26</v>
      </c>
      <c r="R49" s="12" t="s">
        <v>44</v>
      </c>
      <c r="S49" s="12" t="s">
        <v>28</v>
      </c>
      <c r="T49" s="12" t="s">
        <v>65</v>
      </c>
      <c r="U49" s="12" t="s">
        <v>117</v>
      </c>
      <c r="V49" s="12" t="s">
        <v>228</v>
      </c>
    </row>
    <row r="50" spans="1:22" x14ac:dyDescent="0.2">
      <c r="A50" s="10">
        <v>46</v>
      </c>
      <c r="B50" s="11">
        <v>9780511973000</v>
      </c>
      <c r="C50" s="12" t="s">
        <v>229</v>
      </c>
      <c r="D50" s="12" t="s">
        <v>230</v>
      </c>
      <c r="E50" s="12" t="s">
        <v>23</v>
      </c>
      <c r="F50" s="12"/>
      <c r="G50" s="12"/>
      <c r="H50" s="12"/>
      <c r="I50" s="12" t="s">
        <v>24</v>
      </c>
      <c r="J50" s="13" t="s">
        <v>25</v>
      </c>
      <c r="K50" s="12">
        <v>145</v>
      </c>
      <c r="L50" s="14">
        <v>41218</v>
      </c>
      <c r="M50" s="14">
        <v>41172</v>
      </c>
      <c r="N50" s="12">
        <v>2012</v>
      </c>
      <c r="O50" s="11">
        <v>9781107096394</v>
      </c>
      <c r="P50" s="11">
        <v>9781107422223</v>
      </c>
      <c r="Q50" s="12" t="s">
        <v>26</v>
      </c>
      <c r="R50" s="12" t="s">
        <v>27</v>
      </c>
      <c r="S50" s="12" t="s">
        <v>28</v>
      </c>
      <c r="T50" s="12" t="s">
        <v>29</v>
      </c>
      <c r="U50" s="12" t="s">
        <v>30</v>
      </c>
      <c r="V50" s="12" t="s">
        <v>231</v>
      </c>
    </row>
    <row r="51" spans="1:22" s="1" customFormat="1" ht="12.75" x14ac:dyDescent="0.2">
      <c r="J51" s="13" t="s">
        <v>25</v>
      </c>
      <c r="K51" s="10">
        <f>SUM(K5:K50)</f>
        <v>6570</v>
      </c>
      <c r="L51" s="2"/>
      <c r="O51" s="3"/>
    </row>
    <row r="52" spans="1:22" ht="14.25" x14ac:dyDescent="0.15">
      <c r="K52" s="5"/>
    </row>
  </sheetData>
  <autoFilter ref="B4:V4"/>
  <sortState ref="B3:V47">
    <sortCondition descending="1" ref="L3:L47"/>
  </sortState>
  <phoneticPr fontId="5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 Science 46 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Kinokuniya</cp:lastModifiedBy>
  <dcterms:created xsi:type="dcterms:W3CDTF">2023-03-03T01:40:01Z</dcterms:created>
  <dcterms:modified xsi:type="dcterms:W3CDTF">2023-03-15T07:44:46Z</dcterms:modified>
</cp:coreProperties>
</file>