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805" windowWidth="19215" windowHeight="2190"/>
  </bookViews>
  <sheets>
    <sheet name="【全点】名探偵コナン 学習まんが" sheetId="1" r:id="rId1"/>
    <sheet name="世界史探偵コナン" sheetId="5" r:id="rId2"/>
    <sheet name="日本史探偵コナン" sheetId="2" r:id="rId3"/>
    <sheet name="サイエンス" sheetId="6" r:id="rId4"/>
    <sheet name="理科ファイル" sheetId="3" r:id="rId5"/>
    <sheet name="その他" sheetId="7" r:id="rId6"/>
  </sheets>
  <definedNames>
    <definedName name="_xlnm._FilterDatabase" localSheetId="0" hidden="1">'【全点】名探偵コナン 学習まんが'!#REF!</definedName>
    <definedName name="_xlnm._FilterDatabase" localSheetId="5" hidden="1">その他!#REF!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4" i="1" l="1"/>
</calcChain>
</file>

<file path=xl/sharedStrings.xml><?xml version="1.0" encoding="utf-8"?>
<sst xmlns="http://schemas.openxmlformats.org/spreadsheetml/2006/main" count="1902" uniqueCount="788">
  <si>
    <t>No.</t>
    <phoneticPr fontId="1"/>
  </si>
  <si>
    <t>コンテンツ管理番号</t>
    <phoneticPr fontId="1"/>
  </si>
  <si>
    <t>商品コード</t>
    <phoneticPr fontId="0"/>
  </si>
  <si>
    <t>商品名</t>
  </si>
  <si>
    <t>著者名</t>
    <phoneticPr fontId="0"/>
  </si>
  <si>
    <t>出版者</t>
    <phoneticPr fontId="0"/>
  </si>
  <si>
    <t>ライセンス種別</t>
    <phoneticPr fontId="0"/>
  </si>
  <si>
    <t>ライセンス販売上限数</t>
    <phoneticPr fontId="0"/>
  </si>
  <si>
    <r>
      <rPr>
        <b/>
        <sz val="11"/>
        <color rgb="FFFFFFFF"/>
        <rFont val="ＭＳ Ｐゴシック"/>
        <family val="3"/>
        <charset val="128"/>
      </rPr>
      <t xml:space="preserve">納入税込価
</t>
    </r>
    <r>
      <rPr>
        <b/>
        <sz val="9"/>
        <color rgb="FFFFFFFF"/>
        <rFont val="ＭＳ Ｐゴシック"/>
        <family val="3"/>
        <charset val="128"/>
      </rPr>
      <t>(配信手数料込)</t>
    </r>
  </si>
  <si>
    <t>出版年月</t>
    <phoneticPr fontId="0"/>
  </si>
  <si>
    <t>シリーズ名</t>
    <phoneticPr fontId="0"/>
  </si>
  <si>
    <t>レーベル名</t>
    <phoneticPr fontId="0"/>
  </si>
  <si>
    <t>NDC</t>
    <phoneticPr fontId="0"/>
  </si>
  <si>
    <t>底本ISBN</t>
    <phoneticPr fontId="0"/>
  </si>
  <si>
    <t>コンテンツファイルタイプ</t>
    <phoneticPr fontId="0"/>
  </si>
  <si>
    <t>音声読上連携</t>
    <phoneticPr fontId="0"/>
  </si>
  <si>
    <t>内容紹介</t>
    <phoneticPr fontId="0"/>
  </si>
  <si>
    <t>大分類名</t>
    <phoneticPr fontId="0"/>
  </si>
  <si>
    <t>中分類名</t>
    <phoneticPr fontId="0"/>
  </si>
  <si>
    <t>小分類名</t>
    <phoneticPr fontId="0"/>
  </si>
  <si>
    <t>ジャンル</t>
    <phoneticPr fontId="1"/>
  </si>
  <si>
    <t>JD202110001928</t>
    <phoneticPr fontId="0"/>
  </si>
  <si>
    <t>JD202110001928-0100</t>
    <phoneticPr fontId="0"/>
  </si>
  <si>
    <t>世界史探偵コナン 
1 大ピラミッドの真実 電子書籍版 （CONAN HISTORY COMIC SERIES）</t>
    <phoneticPr fontId="0"/>
  </si>
  <si>
    <t>青山 剛昌 原作
／山岸 栄一 まんが／斉藤 むねお まんが</t>
    <phoneticPr fontId="0"/>
  </si>
  <si>
    <t>小学館</t>
    <phoneticPr fontId="0"/>
  </si>
  <si>
    <t>ライセンス販売型</t>
    <phoneticPr fontId="0"/>
  </si>
  <si>
    <t>202011</t>
    <phoneticPr fontId="0"/>
  </si>
  <si>
    <t>CONAN HISTORY COMIC SERIES</t>
    <phoneticPr fontId="0"/>
  </si>
  <si>
    <t>名探偵コナン・学習まんが</t>
    <phoneticPr fontId="0"/>
  </si>
  <si>
    <t>209</t>
    <phoneticPr fontId="0"/>
  </si>
  <si>
    <t>9784092966970</t>
    <phoneticPr fontId="0"/>
  </si>
  <si>
    <t>EPUB（フィックス）</t>
    <phoneticPr fontId="0"/>
  </si>
  <si>
    <t>歴史は、ワクワクとドキドキにあふれてる! 名探偵コナンが「世界の歴史」をナビゲート。古代エジプトを舞台に、時間冒険者(タイムドリフター)の子どもたちが、巨大なピラミッドの真実に迫る。</t>
    <phoneticPr fontId="0"/>
  </si>
  <si>
    <t>児童</t>
    <phoneticPr fontId="0"/>
  </si>
  <si>
    <t>学習まんが</t>
    <phoneticPr fontId="0"/>
  </si>
  <si>
    <t>学習シリーズ</t>
    <phoneticPr fontId="0"/>
  </si>
  <si>
    <t>世界史⊥世界史⊥学習</t>
    <phoneticPr fontId="0"/>
  </si>
  <si>
    <t>JD202110001934</t>
    <phoneticPr fontId="0"/>
  </si>
  <si>
    <t>JD202110001934-0100</t>
    <phoneticPr fontId="0"/>
  </si>
  <si>
    <t>世界史探偵コナン 
2 アトランティス大陸の真実 電子書籍版 （CONAN HISTORY COMIC SERIES）</t>
    <phoneticPr fontId="0"/>
  </si>
  <si>
    <t>青山 剛昌 原作
／山岸 栄一 まんが／山浦 聡 まんが</t>
    <phoneticPr fontId="0"/>
  </si>
  <si>
    <t>9784092966987</t>
    <phoneticPr fontId="0"/>
  </si>
  <si>
    <t>歴史は、ワクワクとドキドキにあふれてる! 名探偵コナンが「世界の歴史」をナビゲート。伝説の大陸アトランティスを舞台に、時間冒険者(タイムドリフター)の子どもたちが、アトランティス滅亡の真実に迫る。</t>
    <phoneticPr fontId="0"/>
  </si>
  <si>
    <t>JD202110001931</t>
    <phoneticPr fontId="0"/>
  </si>
  <si>
    <t>JD202110001931-0100</t>
    <phoneticPr fontId="0"/>
  </si>
  <si>
    <t>世界史探偵コナン 
3 名画モナ・リザの真実 電子書籍版 
（CONAN HISTORY COMIC SERIES）</t>
    <phoneticPr fontId="0"/>
  </si>
  <si>
    <t>青山 剛昌 原作
／谷仲 ツナ まんが／海童 博行 まんが</t>
    <phoneticPr fontId="0"/>
  </si>
  <si>
    <t>9784092966994</t>
    <phoneticPr fontId="0"/>
  </si>
  <si>
    <t>歴史は、ワクワクとドキドキにあふれてる! 名探偵コナンが「世界の歴史」をナビゲート。ルネサンス時代のイタリア・フィレンツェを舞台に、時間冒険者(タイムドリフター)の子どもたちが、名画「モナ・リザ」の真実に迫る。</t>
    <phoneticPr fontId="0"/>
  </si>
  <si>
    <t>JD202110001933</t>
    <phoneticPr fontId="0"/>
  </si>
  <si>
    <t>JD202110001933-0100</t>
    <phoneticPr fontId="0"/>
  </si>
  <si>
    <t>世界史探偵コナン 
4 マルコ・ポーロの真実 電子書籍版
（CONAN HISTORY COMIC SERIES）</t>
    <phoneticPr fontId="0"/>
  </si>
  <si>
    <t>青山 剛昌 原作
／谷仲 ツナ まんが／やぶの てんや まんが</t>
    <phoneticPr fontId="0"/>
  </si>
  <si>
    <t>202012</t>
    <phoneticPr fontId="0"/>
  </si>
  <si>
    <t>9784092967007</t>
    <phoneticPr fontId="0"/>
  </si>
  <si>
    <t>歴史は、ワクワクとドキドキにあふれてる! 名探偵コナンが「世界の歴史」をナビゲート。13世紀のイタリア・ベネチアを舞台に、時間冒険者(タイムドリフター)の子どもたちが、大旅行家マルコ・ポーロ誕生の真実に迫る。</t>
    <phoneticPr fontId="0"/>
  </si>
  <si>
    <t>JD202110001930</t>
    <phoneticPr fontId="0"/>
  </si>
  <si>
    <t>JD202110001930-0100</t>
    <phoneticPr fontId="0"/>
  </si>
  <si>
    <t>世界史探偵コナン 
5 黒死病の真実 電子書籍版 
（CONAN HISTORY COMIC SERIES）</t>
    <phoneticPr fontId="0"/>
  </si>
  <si>
    <t>青山 剛昌 原作
／山岸 栄一 まんが／河本 けもん まんが</t>
    <phoneticPr fontId="0"/>
  </si>
  <si>
    <t>9784092967014</t>
    <phoneticPr fontId="0"/>
  </si>
  <si>
    <t>歴史は、ワクワクとドキドキにあふれてる! 名探偵コナンが「世界の歴史」をナビゲート。14世紀のドイツを舞台に、時間冒険者(タイムドリフター)の子どもたちが、感染病の「黒死病(ペスト)」の真実に迫る。</t>
    <phoneticPr fontId="0"/>
  </si>
  <si>
    <t>JD202110002036</t>
    <phoneticPr fontId="0"/>
  </si>
  <si>
    <t>JD202110002036-0100</t>
    <phoneticPr fontId="0"/>
  </si>
  <si>
    <t>世界史探偵コナン
6 切り裂きジャックの真実 電子書籍版
（CONAN HISTORY COMIC SERIES）</t>
    <phoneticPr fontId="0"/>
  </si>
  <si>
    <t>青山 剛昌 原作／狛枝 和生 まんが</t>
    <phoneticPr fontId="0"/>
  </si>
  <si>
    <t>9784092967021</t>
    <phoneticPr fontId="0"/>
  </si>
  <si>
    <t>歴史は、ワクワクとドキドキにあふれてる! 名探偵コナンが「世界の歴史」をナビゲート。19世紀末のイギリス・ロンドンを舞台に、時間冒険者(タイムドリフター)の子どもたちが、未解決事件の真実に迫る。</t>
    <phoneticPr fontId="0"/>
  </si>
  <si>
    <t>JD202110001661</t>
    <phoneticPr fontId="0"/>
  </si>
  <si>
    <t>JD202110001661-0100</t>
    <phoneticPr fontId="0"/>
  </si>
  <si>
    <t>日本史探偵コナン 
シーズン1-1 縄文時代 
原始世界の冒険者 電子書籍版 
（名探偵コナン歴史まんが）</t>
    <phoneticPr fontId="0"/>
  </si>
  <si>
    <t>201900</t>
    <phoneticPr fontId="0"/>
  </si>
  <si>
    <t>名探偵コナン歴史まんが</t>
    <phoneticPr fontId="0"/>
  </si>
  <si>
    <t>210.1</t>
    <phoneticPr fontId="0"/>
  </si>
  <si>
    <t>9784092966369</t>
    <phoneticPr fontId="0"/>
  </si>
  <si>
    <t>名探偵コナンがナビゲートする歴史まんが。漢字すべてにふりがながふってあるので、小学1年生からでも楽しく読める。コラムも豊富に掲載。1は、縄文時代を収録する。</t>
    <phoneticPr fontId="0"/>
  </si>
  <si>
    <t>日本史⊥日本史⊥学習</t>
    <phoneticPr fontId="0"/>
  </si>
  <si>
    <t>JD202110001612</t>
    <phoneticPr fontId="0"/>
  </si>
  <si>
    <t>JD202110001612-0100</t>
    <phoneticPr fontId="0"/>
  </si>
  <si>
    <t>日本史探偵コナン 
シーズン1-2 弥生時代 
ひとりぼっちの女王 電子書籍版 
（名探偵コナン歴史まんが）</t>
    <phoneticPr fontId="0"/>
  </si>
  <si>
    <t>青山 剛昌 原作
／太田 勝 まんが／八神 健 まんが</t>
    <phoneticPr fontId="0"/>
  </si>
  <si>
    <t>9784092966376</t>
    <phoneticPr fontId="0"/>
  </si>
  <si>
    <t>名探偵コナンがナビゲートする歴史まんが。漢字すべてにふりがながふってあるので、小学1年生からでも楽しく読める。コラムも豊富に掲載。2は、弥生時代を収録する。</t>
    <phoneticPr fontId="0"/>
  </si>
  <si>
    <t>JD202110001625</t>
    <phoneticPr fontId="0"/>
  </si>
  <si>
    <t>JD202110001625-0100</t>
    <phoneticPr fontId="0"/>
  </si>
  <si>
    <t>日本史探偵コナン 
シーズン1-3 飛鳥時代 
霧の中の異邦人 電子書籍版 
（名探偵コナン歴史まんが）</t>
    <phoneticPr fontId="0"/>
  </si>
  <si>
    <t>青山 剛昌 原作
／太田 勝 まんが／狛枝 和生 まんが</t>
    <phoneticPr fontId="0"/>
  </si>
  <si>
    <t>9784092966383</t>
    <phoneticPr fontId="0"/>
  </si>
  <si>
    <t>名探偵コナンがナビゲートする歴史まんが。漢字すべてにふりがながふってあるので、小学1年生からでも楽しく読める。コラムも豊富に掲載。3は、飛鳥時代を収録する。</t>
    <phoneticPr fontId="0"/>
  </si>
  <si>
    <t>JD202110001863</t>
    <phoneticPr fontId="0"/>
  </si>
  <si>
    <t>JD202110001863-0100</t>
    <phoneticPr fontId="0"/>
  </si>
  <si>
    <t>日本史探偵コナン 
シーズン1-4 奈良時代 
裏切りの巨大像 電子書籍版 
（名探偵コナン歴史まんが）</t>
    <phoneticPr fontId="0"/>
  </si>
  <si>
    <t>青山 剛昌 原作／あさだ みほ まんが</t>
    <phoneticPr fontId="0"/>
  </si>
  <si>
    <t>9784092966390</t>
    <phoneticPr fontId="0"/>
  </si>
  <si>
    <t>名探偵コナンがナビゲートする歴史まんが。漢字すべてにふりがながふってあるので、小学1年生からでも楽しく読める。コラムも豊富に掲載。4は、奈良時代を収録する。</t>
    <phoneticPr fontId="0"/>
  </si>
  <si>
    <t>JD202110002086</t>
    <phoneticPr fontId="0"/>
  </si>
  <si>
    <t>JD202110002086-0100</t>
    <phoneticPr fontId="0"/>
  </si>
  <si>
    <t>日本史探偵コナン 
シーズン1-5 平安時代 
十二単の好敵手 電子書籍版 
（名探偵コナン歴史まんが）</t>
    <phoneticPr fontId="0"/>
  </si>
  <si>
    <t>青山 剛昌 原作
／狛枝 和生 まんが／八神 健 まんが</t>
    <phoneticPr fontId="0"/>
  </si>
  <si>
    <t>9784092966406</t>
    <phoneticPr fontId="0"/>
  </si>
  <si>
    <t>名探偵コナンがナビゲートする歴史まんが。漢字すべてにふりがながふってあるので、小学1年生からでも楽しく読める。コラムも豊富に掲載。5は、平安時代を収録する。</t>
    <phoneticPr fontId="0"/>
  </si>
  <si>
    <t>JD202110001953</t>
    <phoneticPr fontId="0"/>
  </si>
  <si>
    <t>JD202110001953-0100</t>
    <phoneticPr fontId="0"/>
  </si>
  <si>
    <t>日本史探偵コナン 
シーズン1-6 鎌倉時代 
五条大橋の相棒 電子書籍版 
（名探偵コナン歴史まんが）</t>
    <phoneticPr fontId="0"/>
  </si>
  <si>
    <t>青山 剛昌 原作
／山岸 栄一 まんが／あさだ みほ まんが
／海童 博行 まんが／坂井 孝行 まんが</t>
    <phoneticPr fontId="0"/>
  </si>
  <si>
    <t>9784092966413</t>
    <phoneticPr fontId="0"/>
  </si>
  <si>
    <t>名探偵コナンがナビゲートする歴史まんが。漢字すべてにふりがながふってあるので、小学1年生からでも楽しく読める。コラムも豊富に掲載。6は、鎌倉時代を収録する。</t>
    <phoneticPr fontId="0"/>
  </si>
  <si>
    <t>JD202110002031</t>
    <phoneticPr fontId="0"/>
  </si>
  <si>
    <t>JD202110002031-0100</t>
    <phoneticPr fontId="0"/>
  </si>
  <si>
    <t>日本史探偵コナン 
シーズン1-7 室町時代 
疑惑の花舞台 電子書籍版 
（名探偵コナン歴史まんが）</t>
    <phoneticPr fontId="0"/>
  </si>
  <si>
    <t>9784092966420</t>
    <phoneticPr fontId="0"/>
  </si>
  <si>
    <t>名探偵コナンがナビゲートする歴史まんが。漢字すべてにふりがながふってあるので、小学1年生からでも楽しく読める。コラムも豊富に掲載。7は、室町時代を収録する。</t>
    <phoneticPr fontId="0"/>
  </si>
  <si>
    <t>JD202110001528</t>
    <phoneticPr fontId="0"/>
  </si>
  <si>
    <t>JD202110001528-0100</t>
    <phoneticPr fontId="0"/>
  </si>
  <si>
    <t>日本史探偵コナン 
シーズン1-8 戦国時代 
あかね色の落城 電子書籍版 
（名探偵コナン歴史まんが）</t>
    <phoneticPr fontId="0"/>
  </si>
  <si>
    <t>青山 剛昌 原作
／狛枝 和生 まんが／斉藤 むねお まんが</t>
    <phoneticPr fontId="0"/>
  </si>
  <si>
    <t>9784092966437</t>
    <phoneticPr fontId="0"/>
  </si>
  <si>
    <t>名探偵コナンがナビゲートする歴史まんが。漢字すべてにふりがながふってあるので、小学1年生からでも楽しく読める。コラムも豊富に掲載。8は、戦国時代を収録する。</t>
    <phoneticPr fontId="0"/>
  </si>
  <si>
    <t>JD202110001976</t>
    <phoneticPr fontId="0"/>
  </si>
  <si>
    <t>JD202110001976-0100</t>
    <phoneticPr fontId="0"/>
  </si>
  <si>
    <t>日本史探偵コナン 
シーズン1-9 江戸時代 
幻影の八百八町 電子書籍版 
（名探偵コナン歴史まんが）</t>
    <phoneticPr fontId="0"/>
  </si>
  <si>
    <t>青山 剛昌 原作／山岸 栄一 まんが</t>
    <phoneticPr fontId="0"/>
  </si>
  <si>
    <t>9784092966444</t>
    <phoneticPr fontId="0"/>
  </si>
  <si>
    <t>名探偵コナンがナビゲートする歴史まんが。漢字すべてにふりがながふってあるので、小学1年生からでも楽しく読める。コラムも豊富に掲載。9は、江戸時代を収録する。</t>
    <phoneticPr fontId="0"/>
  </si>
  <si>
    <t>JD202110001745</t>
    <phoneticPr fontId="0"/>
  </si>
  <si>
    <t>JD202110001745-0100</t>
    <phoneticPr fontId="0"/>
  </si>
  <si>
    <t>日本史探偵コナン 
シーズン1-10 幕末・維新 
暗黒の羅針盤 電子書籍版 
（名探偵コナン歴史まんが）</t>
    <phoneticPr fontId="0"/>
  </si>
  <si>
    <t>9784092966451</t>
    <phoneticPr fontId="0"/>
  </si>
  <si>
    <t>名探偵コナンがナビゲートする歴史まんが。漢字すべてにふりがながふってあるので、小学1年生からでも楽しく読める。コラムも豊富に掲載。10は、幕末・維新を収録する。</t>
    <phoneticPr fontId="0"/>
  </si>
  <si>
    <t>JD202110002016</t>
    <phoneticPr fontId="0"/>
  </si>
  <si>
    <t>JD202110002016-0100</t>
    <phoneticPr fontId="0"/>
  </si>
  <si>
    <t>日本史探偵コナン 
シーズン1-11 明治時代 
機械仕掛けの記念碑 電子書籍版 
（名探偵コナン歴史まんが）</t>
    <phoneticPr fontId="0"/>
  </si>
  <si>
    <t>青山 剛昌 原作
／太田 勝 まんが／伊藤 広明 まんが</t>
    <phoneticPr fontId="0"/>
  </si>
  <si>
    <t>9784092966468</t>
    <phoneticPr fontId="0"/>
  </si>
  <si>
    <t>名探偵コナンがナビゲートする歴史まんが。漢字すべてにふりがながふってあるので、小学1年生からでも楽しく読める。コラムも豊富に掲載。11は、明治時代を収録する。</t>
    <phoneticPr fontId="0"/>
  </si>
  <si>
    <t>JD202110002075</t>
    <phoneticPr fontId="0"/>
  </si>
  <si>
    <t>JD202110002075-0100</t>
    <phoneticPr fontId="0"/>
  </si>
  <si>
    <t>日本史探偵コナン 
シーズン1-12 昭和時代 
焼け跡の綿帽子 電子書籍版 
（名探偵コナン歴史まんが）</t>
    <phoneticPr fontId="0"/>
  </si>
  <si>
    <t>9784092966475</t>
    <phoneticPr fontId="0"/>
  </si>
  <si>
    <t>名探偵コナンがナビゲートする歴史まんが。漢字すべてにふりがながふってあるので、小学1年生からでも楽しく読める。コラムも豊富に掲載。12は、昭和時代を収録する。</t>
    <phoneticPr fontId="0"/>
  </si>
  <si>
    <t>JD202110002073</t>
    <phoneticPr fontId="0"/>
  </si>
  <si>
    <t>JD202110002073-0100</t>
    <phoneticPr fontId="0"/>
  </si>
  <si>
    <t>日本史探偵コナン 
シーズン2-1 恐竜発見 
悠久の前世紀 電子書籍版 
（名探偵コナン歴史まんが）</t>
    <phoneticPr fontId="0"/>
  </si>
  <si>
    <t>201911</t>
    <phoneticPr fontId="0"/>
  </si>
  <si>
    <t>9784092966840</t>
    <phoneticPr fontId="0"/>
  </si>
  <si>
    <t>名探偵コナンがナビゲートする歴史まんがシーズン2。漢字すべてにふりがながふってあるので、小学1年生からでも楽しく読める。コラムも豊富に掲載。1は、恐竜時代を収録する。</t>
    <phoneticPr fontId="0"/>
  </si>
  <si>
    <t>JD202110002039</t>
    <phoneticPr fontId="0"/>
  </si>
  <si>
    <t>JD202110002039-0100</t>
    <phoneticPr fontId="0"/>
  </si>
  <si>
    <t>日本史探偵コナン 
シーズン2-2 古墳誕生 
誓いの双翼 電子書籍版 
（名探偵コナン歴史まんが）</t>
    <phoneticPr fontId="0"/>
  </si>
  <si>
    <t>9784092966857</t>
    <phoneticPr fontId="0"/>
  </si>
  <si>
    <t>名探偵コナンがナビゲートする歴史まんがシーズン2。漢字すべてにふりがながふってあるので、小学1年生からでも楽しく読める。コラムも豊富に掲載。2は、古墳時代を収録する。</t>
    <phoneticPr fontId="0"/>
  </si>
  <si>
    <t>JD202110002041</t>
    <phoneticPr fontId="0"/>
  </si>
  <si>
    <t>JD202110002041-0100</t>
    <phoneticPr fontId="0"/>
  </si>
  <si>
    <t>日本史探偵コナン 
シーズン2-3 戦国乱世 
紅蓮の異端者 電子書籍版 
（名探偵コナン歴史まんが）</t>
    <phoneticPr fontId="0"/>
  </si>
  <si>
    <t>201912</t>
    <phoneticPr fontId="0"/>
  </si>
  <si>
    <t>9784092966864</t>
    <phoneticPr fontId="0"/>
  </si>
  <si>
    <t>名探偵コナンがナビゲートする歴史まんがシーズン2。漢字すべてにふりがながふってあるので、小学1年生からでも楽しく読める。コラムも豊富に掲載。3は、戦国時代を収録する。</t>
    <phoneticPr fontId="0"/>
  </si>
  <si>
    <t>JD202110002090</t>
    <phoneticPr fontId="0"/>
  </si>
  <si>
    <t>JD202110002090-0100</t>
    <phoneticPr fontId="0"/>
  </si>
  <si>
    <t>日本史探偵コナン 
シーズン2-4 江戸開府 
東方の水迷宮 電子書籍版 
（名探偵コナン歴史まんが）</t>
    <phoneticPr fontId="0"/>
  </si>
  <si>
    <t>青山 剛昌 原作
／金井 正幸 まんが／八神 健 まんが</t>
    <phoneticPr fontId="0"/>
  </si>
  <si>
    <t>9784092966871</t>
    <phoneticPr fontId="0"/>
  </si>
  <si>
    <t>名探偵コナンがナビゲートする歴史まんがシーズン2。漢字すべてにふりがながふってあるので、小学1年生からでも楽しく読める。コラムも豊富に掲載。4は、江戸時代を収録する。</t>
    <phoneticPr fontId="0"/>
  </si>
  <si>
    <t>JD202110001992</t>
    <phoneticPr fontId="0"/>
  </si>
  <si>
    <t>JD202110001992-0100</t>
    <phoneticPr fontId="0"/>
  </si>
  <si>
    <t>日本史探偵コナン 
シーズン2-5 幕末動乱 
24時間の盟友 電子書籍版 
（名探偵コナン歴史まんが）</t>
    <phoneticPr fontId="0"/>
  </si>
  <si>
    <t>青山 剛昌 原作
／狛枝 和生 まんが／山浦 聡 まんが</t>
    <phoneticPr fontId="0"/>
  </si>
  <si>
    <t>202001</t>
    <phoneticPr fontId="0"/>
  </si>
  <si>
    <t>9784092966888</t>
    <phoneticPr fontId="0"/>
  </si>
  <si>
    <t>名探偵コナンがナビゲートする歴史まんがシーズン2。漢字すべてにふりがながふってあるので、小学1年生からでも楽しく読める。コラムも豊富に掲載。5は、江戸時代末期を収録する。</t>
    <phoneticPr fontId="0"/>
  </si>
  <si>
    <t>JD202110002082</t>
    <phoneticPr fontId="0"/>
  </si>
  <si>
    <t>JD202110002082-0100</t>
    <phoneticPr fontId="0"/>
  </si>
  <si>
    <t>日本史探偵コナン 
シーズン2-6 大正浪漫 
コナンvs江戸川乱歩 電子書籍版 
（名探偵コナン歴史まんが）</t>
    <phoneticPr fontId="0"/>
  </si>
  <si>
    <t>9784092966895</t>
    <phoneticPr fontId="0"/>
  </si>
  <si>
    <t>名探偵コナンがナビゲートする歴史まんがシーズン2。漢字すべてにふりがながふってあるので、小学1年生からでも楽しく読める。コラムも豊富に掲載。6は、大正時代を収録する。</t>
    <phoneticPr fontId="0"/>
  </si>
  <si>
    <t>JD202110002000</t>
    <phoneticPr fontId="0"/>
  </si>
  <si>
    <t>JD202110002000-0100</t>
    <phoneticPr fontId="0"/>
  </si>
  <si>
    <t>日本史探偵コナン外伝 国宝編 
背中合わせの両雄 電子書籍版 
（名探偵コナン歴史まんが）</t>
    <phoneticPr fontId="0"/>
  </si>
  <si>
    <t>青山 剛昌 原作
／狛枝 和生 まんが／海童 博行 まんが</t>
    <phoneticPr fontId="0"/>
  </si>
  <si>
    <t>201811</t>
    <phoneticPr fontId="0"/>
  </si>
  <si>
    <t>210</t>
    <phoneticPr fontId="0"/>
  </si>
  <si>
    <t>9784092966680</t>
    <phoneticPr fontId="0"/>
  </si>
  <si>
    <t>名探偵コナンが歴史の真実と楽しさに迫る! 時空を超えて届いた不可思議な写真。たった1枚の写真を手がかりに、国宝の破壊を防げるのか? 国宝に関するさまざまな知識が身につく「コナンの推理NOTE」付き。</t>
    <phoneticPr fontId="0"/>
  </si>
  <si>
    <t>JD202110002035</t>
    <phoneticPr fontId="0"/>
  </si>
  <si>
    <t>JD202110002035-0100</t>
    <phoneticPr fontId="0"/>
  </si>
  <si>
    <t>日本史探偵コナン外伝 将棋編 
命がけの棋譜 電子書籍版 
（名探偵コナン歴史まんが）</t>
    <phoneticPr fontId="0"/>
  </si>
  <si>
    <t>9784092966673</t>
    <phoneticPr fontId="0"/>
  </si>
  <si>
    <t>名探偵コナンが歴史の真実と楽しさに迫る! 中学生天才プロ棋士と対戦した少年が過去に飛ばされ、消えてしまう。相談を受けたコナン達は…。将棋に関するさまざまな知識が身につく「コナンの推理NOTE」付き。</t>
    <phoneticPr fontId="0"/>
  </si>
  <si>
    <t>JD202110001954</t>
    <phoneticPr fontId="0"/>
  </si>
  <si>
    <t>JD202110001954-0100</t>
    <phoneticPr fontId="0"/>
  </si>
  <si>
    <t>日本史探偵コナン外伝 刀剣編 
鋼の決闘状 電子書籍版 
（名探偵コナン歴史まんが）</t>
    <phoneticPr fontId="0"/>
  </si>
  <si>
    <t>201903</t>
    <phoneticPr fontId="0"/>
  </si>
  <si>
    <t>9784092966697</t>
    <phoneticPr fontId="0"/>
  </si>
  <si>
    <t>名探偵コナンが歴史の真実と楽しさに迫る! 呪われた刀・妖刀村正の秘密を追って、タイムドリフターとコナンが時代を超えて活躍する。刀剣に関するさまざまな知識が身につく「コナンの推理NOTE」付き。</t>
    <phoneticPr fontId="0"/>
  </si>
  <si>
    <t>JD202110002037</t>
    <phoneticPr fontId="0"/>
  </si>
  <si>
    <t>JD202110002037-0100</t>
    <phoneticPr fontId="0"/>
  </si>
  <si>
    <t>日本史探偵コナン外伝 忍者編 
影と光の手裏剣 電子書籍版 
（名探偵コナン歴史まんが）</t>
    <phoneticPr fontId="0"/>
  </si>
  <si>
    <t>青山 剛昌 原作
／山岸 栄一 まんが／八神 健 まんが</t>
    <phoneticPr fontId="0"/>
  </si>
  <si>
    <t>9784092966703</t>
    <phoneticPr fontId="0"/>
  </si>
  <si>
    <t>名探偵コナンが歴史の真実と楽しさに迫る! 戦国武将の戦いにからむ忍者と怪盗ウルフ。そこへタイムドリフターが巻きこまれ…。忍者に関するさまざまな知識が身につく「コナンの推理NOTE」付き。</t>
    <phoneticPr fontId="0"/>
  </si>
  <si>
    <t>JD202110001865</t>
    <phoneticPr fontId="0"/>
  </si>
  <si>
    <t>JD202110001865-0100</t>
    <phoneticPr fontId="0"/>
  </si>
  <si>
    <t>名探偵コナン理科ファイル
デジカメで自由研究! 電子書籍版 
（小学館学習まんがシリーズ）</t>
    <phoneticPr fontId="0"/>
  </si>
  <si>
    <t>青山 剛昌 原作／ガリレオ工房 監修</t>
    <phoneticPr fontId="0"/>
  </si>
  <si>
    <t>201506</t>
    <phoneticPr fontId="0"/>
  </si>
  <si>
    <t>小学館学習まんがシリーズ</t>
    <phoneticPr fontId="0"/>
  </si>
  <si>
    <t>407</t>
    <phoneticPr fontId="0"/>
  </si>
  <si>
    <t>9784092961852</t>
    <phoneticPr fontId="0"/>
  </si>
  <si>
    <t>コナンといっしょにデジタルカメラを使った自由研究に挑戦しよう! 水をはじく葉、ミルクの王冠、シャボン玉の膜の不思議な模様など、本格的な科学写真の撮り方を解説。デジカメ用語や自由研究のまとめかたも紹介する。</t>
    <phoneticPr fontId="0"/>
  </si>
  <si>
    <t>理科⊥物理⊥学習</t>
    <phoneticPr fontId="0"/>
  </si>
  <si>
    <t>JD202110001861</t>
    <phoneticPr fontId="0"/>
  </si>
  <si>
    <t>JD202110001861-0100</t>
    <phoneticPr fontId="0"/>
  </si>
  <si>
    <t>名探偵コナン理科ファイル
ものと燃焼の秘密 電子書籍版 
（小学館学習まんがシリーズ） 
テストに役立つ!授業の予習・復習に役立つ</t>
    <phoneticPr fontId="0"/>
  </si>
  <si>
    <t>青山 剛昌 原作／川村 康文 監修
／金井 正幸 まんが</t>
    <phoneticPr fontId="0"/>
  </si>
  <si>
    <t>201507</t>
    <phoneticPr fontId="0"/>
  </si>
  <si>
    <t>431.37</t>
    <phoneticPr fontId="0"/>
  </si>
  <si>
    <t>9784092961906</t>
    <phoneticPr fontId="0"/>
  </si>
  <si>
    <t>コナンといっしょにものと燃焼の秘密を楽しく学ぼう! 理科の授業で学ぶものや原子・分子と燃焼や酸化・還元に関する内容を盛り込んだ「朝日燃える航路」など全2話のまんがを収録。くわしい解説付きで理科の知識が深まる。</t>
    <phoneticPr fontId="0"/>
  </si>
  <si>
    <t>学習⊥理科⊥科学一般</t>
    <phoneticPr fontId="0"/>
  </si>
  <si>
    <t>JD202110001723</t>
    <phoneticPr fontId="0"/>
  </si>
  <si>
    <t>JD202110001723-0100</t>
    <phoneticPr fontId="0"/>
  </si>
  <si>
    <t>名探偵コナン理科ファイル
空気と水の秘密 電子書籍版 
（小学館学習まんがシリーズ） 
テストに役立つ!授業の予習・復習に役立つ</t>
    <phoneticPr fontId="0"/>
  </si>
  <si>
    <t>201505</t>
    <phoneticPr fontId="0"/>
  </si>
  <si>
    <t>435</t>
    <phoneticPr fontId="0"/>
  </si>
  <si>
    <t>9784092961913</t>
    <phoneticPr fontId="0"/>
  </si>
  <si>
    <t>コナンといっしょに空気と水の物知り博士を目指そう! 理科の授業で学ぶ空気と水に関する内容を盛り込んだ「冒険家と緑色の秘宝」など全2話のまんがを収録。くわしい解説付きで理科の知識が深まる。</t>
    <phoneticPr fontId="0"/>
  </si>
  <si>
    <t>理科⊥科学一般⊥学習</t>
    <phoneticPr fontId="0"/>
  </si>
  <si>
    <t>JD202110001588</t>
    <phoneticPr fontId="0"/>
  </si>
  <si>
    <t>JD202110001588-0100</t>
    <phoneticPr fontId="0"/>
  </si>
  <si>
    <t>名探偵コナン理科ファイル
昆虫の秘密 電子書籍版 
（小学館学習まんがシリーズ） 
テストに役立つ!授業の予習・復習に役立つ</t>
    <phoneticPr fontId="0"/>
  </si>
  <si>
    <t>青山 剛昌 原作／ガリレオ工房 監修
／太田 勝 まんが／窪田 一裕 まんが</t>
    <phoneticPr fontId="0"/>
  </si>
  <si>
    <t>201504</t>
    <phoneticPr fontId="0"/>
  </si>
  <si>
    <t>486</t>
    <phoneticPr fontId="0"/>
  </si>
  <si>
    <t>9784092961821</t>
    <phoneticPr fontId="0"/>
  </si>
  <si>
    <t>コナンといっしょに昆虫の秘密を楽しく学ぼう! 小・中学校で学ぶほぼすべての昆虫に関する内容を盛り込んだ「昆虫ギャング団VS少年探偵団!!」ほか全2話のまんがを収録。くわしい解説付きで理科の知識が深まる。</t>
    <phoneticPr fontId="0"/>
  </si>
  <si>
    <t>生物⊥理科⊥生物学</t>
    <phoneticPr fontId="0"/>
  </si>
  <si>
    <t>JD202110001786</t>
    <phoneticPr fontId="0"/>
  </si>
  <si>
    <t>JD202110001786-0100</t>
    <phoneticPr fontId="0"/>
  </si>
  <si>
    <t>名探偵コナン理科ファイル
植物の秘密 電子書籍版 
（小学館学習まんがシリーズ） 
テストに役立つ!授業の予習・復習に役立つ</t>
    <phoneticPr fontId="0"/>
  </si>
  <si>
    <t>青山 剛昌 原作／ガリレオ工房 監修
／金井 正幸 まんが</t>
    <phoneticPr fontId="0"/>
  </si>
  <si>
    <t>201503</t>
    <phoneticPr fontId="0"/>
  </si>
  <si>
    <t>470</t>
    <phoneticPr fontId="0"/>
  </si>
  <si>
    <t>9784092961814</t>
    <phoneticPr fontId="0"/>
  </si>
  <si>
    <t>コナンといっしょに植物の秘密を楽しく学ぼう! 小・中学校で学ぶほぼすべての植物に関する内容を盛り込んだ「盗まれたミツバチの行方」「ツタ屋敷の幽霊騒動」の2話のまんがを収録。くわしい解説付きで理科の知識が深まる。</t>
    <phoneticPr fontId="0"/>
  </si>
  <si>
    <t>理科</t>
    <phoneticPr fontId="0"/>
  </si>
  <si>
    <t>JD202110001714</t>
    <phoneticPr fontId="0"/>
  </si>
  <si>
    <t>JD202110001714-0100</t>
    <phoneticPr fontId="0"/>
  </si>
  <si>
    <t>名探偵コナン理科ファイル
人のからだの秘密 電子書籍版 
（小学館学習まんがシリーズ） 
テストに役立つ!授業の予習・復習に役立つ</t>
    <phoneticPr fontId="0"/>
  </si>
  <si>
    <t>青山 剛昌 原作／ガリレオ工房 監修
／阿部 ゆたか まんが／丸 伝次郎 まんが</t>
    <phoneticPr fontId="0"/>
  </si>
  <si>
    <t>201502</t>
    <phoneticPr fontId="0"/>
  </si>
  <si>
    <t>491.3</t>
    <phoneticPr fontId="0"/>
  </si>
  <si>
    <t>9784092961883</t>
    <phoneticPr fontId="0"/>
  </si>
  <si>
    <t>コナンといっしょに人体博士を目指そう! コナンがサーカスの楽屋で起きた事件を解決する「花形パフォーマーの憂うつ」など全2話のまんがを収録。くわしい解説付きで理科の知識が深まる。</t>
    <phoneticPr fontId="0"/>
  </si>
  <si>
    <t>学習⊥生物学</t>
    <phoneticPr fontId="0"/>
  </si>
  <si>
    <t>JD202110001520</t>
    <phoneticPr fontId="0"/>
  </si>
  <si>
    <t>JD202110001520-0100</t>
    <phoneticPr fontId="0"/>
  </si>
  <si>
    <t>名探偵コナン理科ファイル
星と星座の秘密 電子書籍版 
（小学館学習まんがシリーズ） 
テストに役立つ!授業の予習・復習に役立つ</t>
    <phoneticPr fontId="0"/>
  </si>
  <si>
    <t>201501</t>
    <phoneticPr fontId="0"/>
  </si>
  <si>
    <t>440</t>
    <phoneticPr fontId="0"/>
  </si>
  <si>
    <t>9784092961845</t>
    <phoneticPr fontId="0"/>
  </si>
  <si>
    <t>コナンといっしょに星と星座の秘密を楽しく学ぼう! 天体を題材にした「大いなる神々のいさかい」ほか全2話のまんがを収録。くわしい解説付きで理科の知識が深まる。</t>
    <phoneticPr fontId="0"/>
  </si>
  <si>
    <t>学習⊥理科⊥地学</t>
    <phoneticPr fontId="0"/>
  </si>
  <si>
    <t>JD202110001890</t>
    <phoneticPr fontId="0"/>
  </si>
  <si>
    <t>JD202110001890-0100</t>
    <phoneticPr fontId="0"/>
  </si>
  <si>
    <t>名探偵コナン理科ファイル
太陽と月の秘密 電子書籍版 
（小学館学習まんがシリーズ） 
テストに役立つ!授業の予習・復習に役立つ</t>
    <phoneticPr fontId="0"/>
  </si>
  <si>
    <t>444</t>
    <phoneticPr fontId="0"/>
  </si>
  <si>
    <t>9784092961876</t>
    <phoneticPr fontId="0"/>
  </si>
  <si>
    <t>コナンといっしょに天体博士を目指そう! 理科の授業で学ぶ太陽と月に関する内容を盛り込んだ「陽光を導きし者」など全2話のまんがを収録。くわしい解説付きで理科の知識が深まる。</t>
    <phoneticPr fontId="0"/>
  </si>
  <si>
    <t>JD202110001522</t>
    <phoneticPr fontId="0"/>
  </si>
  <si>
    <t>JD202110001522-0100</t>
    <phoneticPr fontId="0"/>
  </si>
  <si>
    <t>名探偵コナン理科ファイル
天気の秘密 電子書籍版 
（小学館学習まんがシリーズ） 
テストに役立つ!授業の予習・復習に役立つ</t>
    <phoneticPr fontId="0"/>
  </si>
  <si>
    <t>451</t>
    <phoneticPr fontId="0"/>
  </si>
  <si>
    <t>9784092961838</t>
    <phoneticPr fontId="0"/>
  </si>
  <si>
    <t>コナンといっしょに天気の秘密を楽しく学ぼう! 小・中学校で学ぶほぼすべての天気に関する内容を盛り込んだ「さらわれた“天女”を救え!!」ほか全2話のまんがを収録。くわしい解説付きで理科の知識が深まる。</t>
    <phoneticPr fontId="0"/>
  </si>
  <si>
    <t>JD202110001795</t>
    <phoneticPr fontId="0"/>
  </si>
  <si>
    <t>JD202110001795-0100</t>
    <phoneticPr fontId="0"/>
  </si>
  <si>
    <t>名探偵コナン理科ファイル
動物の秘密 電子書籍版 
（小学館学習まんがシリーズ） 
テストに役立つ!授業の予習・復習に役立つ</t>
    <phoneticPr fontId="0"/>
  </si>
  <si>
    <t>480</t>
    <phoneticPr fontId="0"/>
  </si>
  <si>
    <t>9784092961869</t>
    <phoneticPr fontId="0"/>
  </si>
  <si>
    <t>コナンといっしょに動物博士を目指そう! 小・中学校で学ぶ「人のからだ」以外のほぼすべての動物に関する内容を盛り込んだ「犯人はカモノハシ!?」ほか全2話のまんがを収録。くわしい解説付きで理科の知識が深まる。</t>
    <phoneticPr fontId="0"/>
  </si>
  <si>
    <t>JD202110001614</t>
    <phoneticPr fontId="0"/>
  </si>
  <si>
    <t>JD202110001614-0100</t>
    <phoneticPr fontId="0"/>
  </si>
  <si>
    <t>名探偵コナン理科ファイル
力と動きの秘密 電子書籍版 
（小学館学習まんがシリーズ） 
テストに役立つ!授業の予習・復習に役立つ</t>
    <phoneticPr fontId="0"/>
  </si>
  <si>
    <t>423</t>
    <phoneticPr fontId="0"/>
  </si>
  <si>
    <t>9784092961890</t>
    <phoneticPr fontId="0"/>
  </si>
  <si>
    <t>コナンといっしょに力学博士を目指そう! 警視庁の千葉刑事が巻き込まれた事件をコナンが解決する「美女と怪獣のタマゴ」など全2話のまんがを収録。くわしい解説付きで理科の知識が深まる。</t>
    <phoneticPr fontId="0"/>
  </si>
  <si>
    <t>理科⊥物理</t>
    <phoneticPr fontId="0"/>
  </si>
  <si>
    <t>JD202110001715</t>
    <phoneticPr fontId="0"/>
  </si>
  <si>
    <t>JD202110001715-0100</t>
    <phoneticPr fontId="0"/>
  </si>
  <si>
    <t>サイエンスコナン
レンズの不思議 電子書籍版 
（小学館学習まんがシリーズ）</t>
    <phoneticPr fontId="0"/>
  </si>
  <si>
    <t>青山 剛昌 原作／ガリレオ工房 監修
／金井 正幸 まんが／岩岡 としえ 構成</t>
    <phoneticPr fontId="0"/>
  </si>
  <si>
    <t>201510</t>
    <phoneticPr fontId="0"/>
  </si>
  <si>
    <t>425</t>
    <phoneticPr fontId="0"/>
  </si>
  <si>
    <t>9784092961043</t>
    <phoneticPr fontId="0"/>
  </si>
  <si>
    <t>コナンたちへ届いた、米花美術館からの一通の招待状。それは、レンズにまつわる難解な事件の幕開けだった。コナンと仲間たちが実験を通して「レンズの不思議」を学び、事件を解明していくサイエンス物語。</t>
    <phoneticPr fontId="0"/>
  </si>
  <si>
    <t>JD202110001515</t>
    <phoneticPr fontId="0"/>
  </si>
  <si>
    <t>JD202110001515-0100</t>
    <phoneticPr fontId="0"/>
  </si>
  <si>
    <t>サイエンスコナン
宇宙と重力の不思議 電子書籍版
（小学館学習まんがシリーズ）</t>
    <phoneticPr fontId="0"/>
  </si>
  <si>
    <t>201508</t>
    <phoneticPr fontId="0"/>
  </si>
  <si>
    <t>9784092961050</t>
    <phoneticPr fontId="0"/>
  </si>
  <si>
    <t>宇宙旅行をしている宇宙船WISHの中で起きた事件を地上にいるコナンが科学で解決する。宇宙実験の提案ともいえる新しい実験や、地上でできる無重力体験など、たくさんの実験も紹介。コナンと一緒に科学的知識が学べる。</t>
    <phoneticPr fontId="0"/>
  </si>
  <si>
    <t>JD202110001866</t>
    <phoneticPr fontId="0"/>
  </si>
  <si>
    <t>JD202110001866-0100</t>
    <phoneticPr fontId="0"/>
  </si>
  <si>
    <t>サイエンスコナン
解明!身のまわりの不思議 電子書籍版
（小学館学習まんがシリーズ）</t>
    <phoneticPr fontId="0"/>
  </si>
  <si>
    <t>404</t>
    <phoneticPr fontId="0"/>
  </si>
  <si>
    <t>9784092961661</t>
    <phoneticPr fontId="0"/>
  </si>
  <si>
    <t>コナンといっしょに、身のまわりの不思議を徹底解明しよう! コナンたちが身のまわりの不思議に対して疑問を持ち、それを解決していくストーリーで、科学的知識が自然に理解できる。</t>
    <phoneticPr fontId="0"/>
  </si>
  <si>
    <t>JD202110001810</t>
    <phoneticPr fontId="0"/>
  </si>
  <si>
    <t>JD202110001810-0100</t>
    <phoneticPr fontId="0"/>
  </si>
  <si>
    <t>サイエンスコナン
元素の不思議 電子書籍版 
（小学館学習まんがシリーズ）</t>
    <phoneticPr fontId="0"/>
  </si>
  <si>
    <t>青山 剛昌 原作／川村 康文 監修</t>
    <phoneticPr fontId="0"/>
  </si>
  <si>
    <t>201708</t>
    <phoneticPr fontId="0"/>
  </si>
  <si>
    <t>431.11</t>
    <phoneticPr fontId="0"/>
  </si>
  <si>
    <t>9784092966345</t>
    <phoneticPr fontId="0"/>
  </si>
  <si>
    <t>コナンといっしょに、元素の不思議を徹底解明しよう! 案内役のコナンたちが、世の中のものを形づくる118種類の元素についてわかりやすく解説する。</t>
    <phoneticPr fontId="0"/>
  </si>
  <si>
    <t>JD202110001747</t>
    <phoneticPr fontId="0"/>
  </si>
  <si>
    <t>JD202110001747-0100</t>
    <phoneticPr fontId="0"/>
  </si>
  <si>
    <t>サイエンスコナン
磁石の不思議 電子書籍版 
（小学館学習まんがシリーズ）</t>
    <phoneticPr fontId="0"/>
  </si>
  <si>
    <t>427.8</t>
    <phoneticPr fontId="0"/>
  </si>
  <si>
    <t>9784092961036</t>
    <phoneticPr fontId="0"/>
  </si>
  <si>
    <t>名探偵コナンとその仲間たちが、科学に関する疑問を、実験を行いながら一つ一つ丁寧に解決していく。漫画を読むうちに科学的知識が自然に理解できる本。家庭でも手軽にできる実験の数々を紹介する。</t>
    <phoneticPr fontId="0"/>
  </si>
  <si>
    <t>JD202110001639</t>
    <phoneticPr fontId="0"/>
  </si>
  <si>
    <t>JD202110001639-0100</t>
    <phoneticPr fontId="0"/>
  </si>
  <si>
    <t>サイエンスコナン
七変化する水の不思議 電子書籍版
（小学館学習まんがシリーズ）</t>
    <phoneticPr fontId="0"/>
  </si>
  <si>
    <t>青山 剛昌 原作／ガリレオ工房 監修
／金井 正幸 まんが／原口 るみ 構成</t>
    <phoneticPr fontId="0"/>
  </si>
  <si>
    <t>201509</t>
    <phoneticPr fontId="0"/>
  </si>
  <si>
    <t>435.44</t>
    <phoneticPr fontId="0"/>
  </si>
  <si>
    <t>9784092961111</t>
    <phoneticPr fontId="0"/>
  </si>
  <si>
    <t>コナンと一緒に、人間に欠かせない水の不思議に迫ろう! 水にまつわる数々の事件を解決しようと、コナンたちがいろいろな方法を駆使していくストーリーを追いながら、科学的知識が自然に理解できる学習まんが。</t>
    <phoneticPr fontId="0"/>
  </si>
  <si>
    <t>JD202110001742</t>
    <phoneticPr fontId="0"/>
  </si>
  <si>
    <t>JD202110001742-0100</t>
    <phoneticPr fontId="0"/>
  </si>
  <si>
    <t>サイエンスコナン
食べ物の不思議 電子書籍版 
（小学館学習まんがシリーズ）</t>
    <phoneticPr fontId="0"/>
  </si>
  <si>
    <t>青山 剛昌 原作／ガリレオ工房 監修
／金井 正幸 まんが／阿部 光典 構成</t>
    <phoneticPr fontId="0"/>
  </si>
  <si>
    <t>201602</t>
    <phoneticPr fontId="0"/>
  </si>
  <si>
    <t>498.5</t>
    <phoneticPr fontId="0"/>
  </si>
  <si>
    <t>9784092961135</t>
    <phoneticPr fontId="0"/>
  </si>
  <si>
    <t>おいしく、安全な食べ物を追求する料理研究家をめぐって起きた事件を、名探偵コナンとその仲間たちが解決! 漫画を読むうちに科学的知識が自然に理解できる。いっしょに推理をしながら、食べ物の不思議と謎を解いていこう!</t>
    <phoneticPr fontId="0"/>
  </si>
  <si>
    <t>JD202110002091</t>
    <phoneticPr fontId="0"/>
  </si>
  <si>
    <t>JD202110002091-0100</t>
    <phoneticPr fontId="0"/>
  </si>
  <si>
    <t>サイエンスコナン
忍者の不思議 電子書籍版 
（小学館学習まんがシリーズ）</t>
    <phoneticPr fontId="0"/>
  </si>
  <si>
    <t>青山 剛昌 原作／川村 康文 監修
／田端 広英 構成</t>
    <phoneticPr fontId="0"/>
  </si>
  <si>
    <t>201804</t>
    <phoneticPr fontId="0"/>
  </si>
  <si>
    <t>789.8</t>
    <phoneticPr fontId="0"/>
  </si>
  <si>
    <t>9784092966291</t>
    <phoneticPr fontId="0"/>
  </si>
  <si>
    <t>コナンといっしょに、忍者の不思議を徹底解明しよう! 案内役のコナンたちが忍者にまつわる「なぜ?」「どうして?」をひとつひとつ解決していくうちに、科学的知識が自然に理解できる学習まんが。</t>
    <phoneticPr fontId="0"/>
  </si>
  <si>
    <t>JD202110001660</t>
    <phoneticPr fontId="0"/>
  </si>
  <si>
    <t>JD202110001660-0100</t>
    <phoneticPr fontId="0"/>
  </si>
  <si>
    <t>サイエンスコナン
防災の不思議 電子書籍版 
（小学館学習まんがシリーズ）</t>
    <phoneticPr fontId="0"/>
  </si>
  <si>
    <t>青山 剛昌 原作／川村 康文 監修
／新村 徳之 構成</t>
    <phoneticPr fontId="0"/>
  </si>
  <si>
    <t>201709</t>
    <phoneticPr fontId="0"/>
  </si>
  <si>
    <t>369.3</t>
    <phoneticPr fontId="0"/>
  </si>
  <si>
    <t>9784092966352</t>
    <phoneticPr fontId="0"/>
  </si>
  <si>
    <t>コナンといっしょに、“防災テク”を身につけよう! 案内役のコナンたちが、防災にまつわる「なぜ?」「どうして?」をひとつひとつ解決していくうちに、防災知識が自然に深まる学習まんが。</t>
    <phoneticPr fontId="0"/>
  </si>
  <si>
    <t>JD202110001825</t>
    <phoneticPr fontId="0"/>
  </si>
  <si>
    <t>JD202110001825-0100</t>
    <phoneticPr fontId="0"/>
  </si>
  <si>
    <t>サイエンスコナン
名探偵の不思議 電子書籍版 
（小学館学習まんがシリーズ）</t>
    <phoneticPr fontId="0"/>
  </si>
  <si>
    <t>青山 剛昌 原作／ガリレオ工房 監修
／金井 正幸 まんが／松阿彌 靖 構成</t>
    <phoneticPr fontId="0"/>
  </si>
  <si>
    <t>9784092961142</t>
    <phoneticPr fontId="0"/>
  </si>
  <si>
    <t>探偵の基本的な知識や技術をコナンと学ぼう! 毒殺や誘拐など数々の事件を解決するため、コナンたちはいろいろな方法を駆使していく。ストーリーを追いながら科学的知識が自然に理解できる学習まんが。</t>
    <phoneticPr fontId="0"/>
  </si>
  <si>
    <t>学習⊥理科⊥科学一般⊥趣味・実用一般</t>
    <phoneticPr fontId="0"/>
  </si>
  <si>
    <t>JD202110002051</t>
    <phoneticPr fontId="0"/>
  </si>
  <si>
    <t>JD202110002051-0100</t>
    <phoneticPr fontId="0"/>
  </si>
  <si>
    <t>名探偵コナン推理ファイル
九州地方の謎 電子書籍版 
（小学館学習まんがシリーズ）</t>
    <phoneticPr fontId="0"/>
  </si>
  <si>
    <t>青山 剛昌 原作
／阿部 ゆたか まんが／丸 伝次郎 まんが
／長谷川 康男 監修／平良 隆久 シナリオ</t>
    <phoneticPr fontId="0"/>
  </si>
  <si>
    <t>201812</t>
    <phoneticPr fontId="0"/>
  </si>
  <si>
    <t>291.9</t>
    <phoneticPr fontId="0"/>
  </si>
  <si>
    <t>9784092966727</t>
    <phoneticPr fontId="0"/>
  </si>
  <si>
    <t>コナンといっしょに九州地方の謎を探ろう! コナンのまんがと推理メモで、九州地方の自然・産業・文化などを楽しく学べる。</t>
    <phoneticPr fontId="0"/>
  </si>
  <si>
    <t>児童文学⊥学習⊥地理⊥社会⊥日本史</t>
    <phoneticPr fontId="0"/>
  </si>
  <si>
    <t>JD202110001679</t>
    <phoneticPr fontId="0"/>
  </si>
  <si>
    <t>JD202110001679-0100</t>
    <phoneticPr fontId="0"/>
  </si>
  <si>
    <t>名探偵コナン推理ファイル
地球の謎 電子書籍版 
（小学館学習まんがシリーズ）</t>
    <phoneticPr fontId="0"/>
  </si>
  <si>
    <t>青山 剛昌 原作
／阿部 ゆたか まんが／丸 伝次郎 まんが
／島村 英紀 監修／平良 隆久 シナリオ</t>
    <phoneticPr fontId="0"/>
  </si>
  <si>
    <t>201408</t>
    <phoneticPr fontId="0"/>
  </si>
  <si>
    <t>450</t>
    <phoneticPr fontId="0"/>
  </si>
  <si>
    <t>9784092961012</t>
    <phoneticPr fontId="0"/>
  </si>
  <si>
    <t>名探偵コナンが、正確な科学知識を駆使して難事件に挑戦する推理漫画と、最先端の研究者の監修による、最新の科学知識が身につく学習記事から構成。コナンと一緒に地球の謎に迫ろう!</t>
    <phoneticPr fontId="0"/>
  </si>
  <si>
    <t>学習⊥理科⊥地学⊥児童文学</t>
    <phoneticPr fontId="0"/>
  </si>
  <si>
    <t>JD202110002067</t>
    <phoneticPr fontId="0"/>
  </si>
  <si>
    <t>JD202110002067-0100</t>
    <phoneticPr fontId="0"/>
  </si>
  <si>
    <t>ニュース探偵コナン 2 
vsニセ札犯 vs電磁波ほか 
電子書籍版 名探偵コナン学習まんが</t>
    <phoneticPr fontId="0"/>
  </si>
  <si>
    <t>青山 剛昌 原作
／太田 勝 漫画／窪田 一裕 漫画</t>
    <phoneticPr fontId="0"/>
  </si>
  <si>
    <t>202003</t>
    <phoneticPr fontId="0"/>
  </si>
  <si>
    <t>304</t>
    <phoneticPr fontId="0"/>
  </si>
  <si>
    <t>9784092966949</t>
    <phoneticPr fontId="0"/>
  </si>
  <si>
    <t>新時代に知っておくべきニュースを、コナンと事件を解決して学ぼう。2は、「沈黙のバラ」など全4作のまんがを収録。事件に関連する時事ワードの解説ページ付き。『読売KODOMO新聞』掲載を単行本化。</t>
    <phoneticPr fontId="0"/>
  </si>
  <si>
    <t>社会⊥メディア・マスコミ⊥学習</t>
    <phoneticPr fontId="0"/>
  </si>
  <si>
    <t>No.</t>
  </si>
  <si>
    <t>コンテンツ管理番号</t>
  </si>
  <si>
    <t>商品コード</t>
  </si>
  <si>
    <t>著者名</t>
  </si>
  <si>
    <t>出版者</t>
  </si>
  <si>
    <t>ライセンス種別</t>
  </si>
  <si>
    <t>ライセンス
販売上限数</t>
    <phoneticPr fontId="1"/>
  </si>
  <si>
    <r>
      <t xml:space="preserve">納入税込価
</t>
    </r>
    <r>
      <rPr>
        <b/>
        <sz val="9"/>
        <color theme="0"/>
        <rFont val="ＭＳ Ｐゴシック"/>
        <family val="3"/>
        <charset val="128"/>
        <scheme val="minor"/>
      </rPr>
      <t>(配信手数料込)</t>
    </r>
    <rPh sb="0" eb="4">
      <t>ノウニュウゼイコミ</t>
    </rPh>
    <rPh sb="4" eb="5">
      <t>アタイ</t>
    </rPh>
    <rPh sb="7" eb="9">
      <t>ハイシン</t>
    </rPh>
    <rPh sb="9" eb="12">
      <t>テスウリョウ</t>
    </rPh>
    <rPh sb="12" eb="13">
      <t>コミ</t>
    </rPh>
    <phoneticPr fontId="0"/>
  </si>
  <si>
    <t>出版年月</t>
  </si>
  <si>
    <t>シリーズ名</t>
  </si>
  <si>
    <t>レーベル名</t>
  </si>
  <si>
    <t>NDC</t>
  </si>
  <si>
    <t>底本ISBN</t>
  </si>
  <si>
    <t>コンテンツファイルタイプ</t>
  </si>
  <si>
    <t>音声読上連携</t>
  </si>
  <si>
    <t>内容紹介</t>
  </si>
  <si>
    <t>大分類名</t>
  </si>
  <si>
    <t>中分類名</t>
  </si>
  <si>
    <t>小分類名</t>
  </si>
  <si>
    <t>ジャンル</t>
  </si>
  <si>
    <t>JD202110001928</t>
  </si>
  <si>
    <t>JD202110001928-0100</t>
  </si>
  <si>
    <t>世界史探偵コナン 
1 大ピラミッドの真実 電子書籍版 （CONAN HISTORY COMIC SERIES）</t>
  </si>
  <si>
    <t>青山 剛昌 原作
／山岸 栄一 まんが／斉藤 むねお まんが</t>
  </si>
  <si>
    <t>小学館</t>
  </si>
  <si>
    <t>ライセンス販売型</t>
  </si>
  <si>
    <t>202011</t>
  </si>
  <si>
    <t>CONAN HISTORY COMIC SERIES</t>
  </si>
  <si>
    <t>名探偵コナン・学習まんが</t>
  </si>
  <si>
    <t>209</t>
  </si>
  <si>
    <t>9784092966970</t>
  </si>
  <si>
    <t>EPUB（フィックス）</t>
  </si>
  <si>
    <t>歴史は、ワクワクとドキドキにあふれてる! 名探偵コナンが「世界の歴史」をナビゲート。古代エジプトを舞台に、時間冒険者(タイムドリフター)の子どもたちが、巨大なピラミッドの真実に迫る。</t>
  </si>
  <si>
    <t>児童</t>
  </si>
  <si>
    <t>学習まんが</t>
  </si>
  <si>
    <t>学習シリーズ</t>
  </si>
  <si>
    <t>世界史⊥世界史⊥学習</t>
  </si>
  <si>
    <t>JD202110001934</t>
  </si>
  <si>
    <t>JD202110001934-0100</t>
  </si>
  <si>
    <t>世界史探偵コナン 
2 アトランティス大陸の真実 電子書籍版 （CONAN HISTORY COMIC SERIES）</t>
  </si>
  <si>
    <t>青山 剛昌 原作
／山岸 栄一 まんが／山浦 聡 まんが</t>
  </si>
  <si>
    <t>9784092966987</t>
  </si>
  <si>
    <t>歴史は、ワクワクとドキドキにあふれてる! 名探偵コナンが「世界の歴史」をナビゲート。伝説の大陸アトランティスを舞台に、時間冒険者(タイムドリフター)の子どもたちが、アトランティス滅亡の真実に迫る。</t>
  </si>
  <si>
    <t>JD202110001931</t>
  </si>
  <si>
    <t>JD202110001931-0100</t>
  </si>
  <si>
    <t>世界史探偵コナン 
3 名画モナ・リザの真実 電子書籍版 
（CONAN HISTORY COMIC SERIES）</t>
  </si>
  <si>
    <t>青山 剛昌 原作
／谷仲 ツナ まんが／海童 博行 まんが</t>
  </si>
  <si>
    <t>9784092966994</t>
  </si>
  <si>
    <t>歴史は、ワクワクとドキドキにあふれてる! 名探偵コナンが「世界の歴史」をナビゲート。ルネサンス時代のイタリア・フィレンツェを舞台に、時間冒険者(タイムドリフター)の子どもたちが、名画「モナ・リザ」の真実に迫る。</t>
  </si>
  <si>
    <t>JD202110001933</t>
  </si>
  <si>
    <t>JD202110001933-0100</t>
  </si>
  <si>
    <t>世界史探偵コナン 
4 マルコ・ポーロの真実 電子書籍版
（CONAN HISTORY COMIC SERIES）</t>
  </si>
  <si>
    <t>青山 剛昌 原作
／谷仲 ツナ まんが／やぶの てんや まんが</t>
  </si>
  <si>
    <t>202012</t>
  </si>
  <si>
    <t>9784092967007</t>
  </si>
  <si>
    <t>歴史は、ワクワクとドキドキにあふれてる! 名探偵コナンが「世界の歴史」をナビゲート。13世紀のイタリア・ベネチアを舞台に、時間冒険者(タイムドリフター)の子どもたちが、大旅行家マルコ・ポーロ誕生の真実に迫る。</t>
  </si>
  <si>
    <t>JD202110001930</t>
  </si>
  <si>
    <t>JD202110001930-0100</t>
  </si>
  <si>
    <t>世界史探偵コナン 
5 黒死病の真実 電子書籍版 
（CONAN HISTORY COMIC SERIES）</t>
  </si>
  <si>
    <t>青山 剛昌 原作
／山岸 栄一 まんが／河本 けもん まんが</t>
  </si>
  <si>
    <t>9784092967014</t>
  </si>
  <si>
    <t>歴史は、ワクワクとドキドキにあふれてる! 名探偵コナンが「世界の歴史」をナビゲート。14世紀のドイツを舞台に、時間冒険者(タイムドリフター)の子どもたちが、感染病の「黒死病(ペスト)」の真実に迫る。</t>
  </si>
  <si>
    <t>JD202110002036</t>
  </si>
  <si>
    <t>JD202110002036-0100</t>
  </si>
  <si>
    <t>世界史探偵コナン
6 切り裂きジャックの真実 電子書籍版
（CONAN HISTORY COMIC SERIES）</t>
  </si>
  <si>
    <t>青山 剛昌 原作／狛枝 和生 まんが</t>
  </si>
  <si>
    <t>9784092967021</t>
  </si>
  <si>
    <t>歴史は、ワクワクとドキドキにあふれてる! 名探偵コナンが「世界の歴史」をナビゲート。19世紀末のイギリス・ロンドンを舞台に、時間冒険者(タイムドリフター)の子どもたちが、未解決事件の真実に迫る。</t>
  </si>
  <si>
    <t>ライセンス
販売上限数</t>
  </si>
  <si>
    <t>JD202110001661</t>
  </si>
  <si>
    <t>JD202110001661-0100</t>
  </si>
  <si>
    <t>日本史探偵コナン 
シーズン1-1 縄文時代 
原始世界の冒険者 電子書籍版 
（名探偵コナン歴史まんが）</t>
  </si>
  <si>
    <t>201900</t>
  </si>
  <si>
    <t>名探偵コナン歴史まんが</t>
  </si>
  <si>
    <t>210.1</t>
  </si>
  <si>
    <t>9784092966369</t>
  </si>
  <si>
    <t>名探偵コナンがナビゲートする歴史まんが。漢字すべてにふりがながふってあるので、小学1年生からでも楽しく読める。コラムも豊富に掲載。1は、縄文時代を収録する。</t>
  </si>
  <si>
    <t>日本史⊥日本史⊥学習</t>
  </si>
  <si>
    <t>JD202110001612</t>
  </si>
  <si>
    <t>JD202110001612-0100</t>
  </si>
  <si>
    <t>日本史探偵コナン 
シーズン1-2 弥生時代 
ひとりぼっちの女王 電子書籍版 
（名探偵コナン歴史まんが）</t>
  </si>
  <si>
    <t>青山 剛昌 原作
／太田 勝 まんが／八神 健 まんが</t>
  </si>
  <si>
    <t>9784092966376</t>
  </si>
  <si>
    <t>名探偵コナンがナビゲートする歴史まんが。漢字すべてにふりがながふってあるので、小学1年生からでも楽しく読める。コラムも豊富に掲載。2は、弥生時代を収録する。</t>
  </si>
  <si>
    <t>JD202110001625</t>
  </si>
  <si>
    <t>JD202110001625-0100</t>
  </si>
  <si>
    <t>日本史探偵コナン 
シーズン1-3 飛鳥時代 
霧の中の異邦人 電子書籍版 
（名探偵コナン歴史まんが）</t>
  </si>
  <si>
    <t>青山 剛昌 原作
／太田 勝 まんが／狛枝 和生 まんが</t>
  </si>
  <si>
    <t>9784092966383</t>
  </si>
  <si>
    <t>名探偵コナンがナビゲートする歴史まんが。漢字すべてにふりがながふってあるので、小学1年生からでも楽しく読める。コラムも豊富に掲載。3は、飛鳥時代を収録する。</t>
  </si>
  <si>
    <t>JD202110001863</t>
  </si>
  <si>
    <t>JD202110001863-0100</t>
  </si>
  <si>
    <t>日本史探偵コナン 
シーズン1-4 奈良時代 
裏切りの巨大像 電子書籍版 
（名探偵コナン歴史まんが）</t>
  </si>
  <si>
    <t>青山 剛昌 原作／あさだ みほ まんが</t>
  </si>
  <si>
    <t>9784092966390</t>
  </si>
  <si>
    <t>名探偵コナンがナビゲートする歴史まんが。漢字すべてにふりがながふってあるので、小学1年生からでも楽しく読める。コラムも豊富に掲載。4は、奈良時代を収録する。</t>
  </si>
  <si>
    <t>JD202110002086</t>
  </si>
  <si>
    <t>JD202110002086-0100</t>
  </si>
  <si>
    <t>日本史探偵コナン 
シーズン1-5 平安時代 
十二単の好敵手 電子書籍版 
（名探偵コナン歴史まんが）</t>
  </si>
  <si>
    <t>青山 剛昌 原作
／狛枝 和生 まんが／八神 健 まんが</t>
  </si>
  <si>
    <t>9784092966406</t>
  </si>
  <si>
    <t>名探偵コナンがナビゲートする歴史まんが。漢字すべてにふりがながふってあるので、小学1年生からでも楽しく読める。コラムも豊富に掲載。5は、平安時代を収録する。</t>
  </si>
  <si>
    <t>JD202110001953</t>
  </si>
  <si>
    <t>JD202110001953-0100</t>
  </si>
  <si>
    <t>日本史探偵コナン 
シーズン1-6 鎌倉時代 
五条大橋の相棒 電子書籍版 
（名探偵コナン歴史まんが）</t>
  </si>
  <si>
    <t>青山 剛昌 原作
／山岸 栄一 まんが／あさだ みほ まんが
／海童 博行 まんが／坂井 孝行 まんが</t>
  </si>
  <si>
    <t>9784092966413</t>
  </si>
  <si>
    <t>名探偵コナンがナビゲートする歴史まんが。漢字すべてにふりがながふってあるので、小学1年生からでも楽しく読める。コラムも豊富に掲載。6は、鎌倉時代を収録する。</t>
  </si>
  <si>
    <t>JD202110002031</t>
  </si>
  <si>
    <t>JD202110002031-0100</t>
  </si>
  <si>
    <t>日本史探偵コナン 
シーズン1-7 室町時代 
疑惑の花舞台 電子書籍版 
（名探偵コナン歴史まんが）</t>
  </si>
  <si>
    <t>9784092966420</t>
  </si>
  <si>
    <t>名探偵コナンがナビゲートする歴史まんが。漢字すべてにふりがながふってあるので、小学1年生からでも楽しく読める。コラムも豊富に掲載。7は、室町時代を収録する。</t>
  </si>
  <si>
    <t>JD202110001528</t>
  </si>
  <si>
    <t>JD202110001528-0100</t>
  </si>
  <si>
    <t>日本史探偵コナン 
シーズン1-8 戦国時代 
あかね色の落城 電子書籍版 
（名探偵コナン歴史まんが）</t>
  </si>
  <si>
    <t>青山 剛昌 原作
／狛枝 和生 まんが／斉藤 むねお まんが</t>
  </si>
  <si>
    <t>9784092966437</t>
  </si>
  <si>
    <t>名探偵コナンがナビゲートする歴史まんが。漢字すべてにふりがながふってあるので、小学1年生からでも楽しく読める。コラムも豊富に掲載。8は、戦国時代を収録する。</t>
  </si>
  <si>
    <t>JD202110001976</t>
  </si>
  <si>
    <t>JD202110001976-0100</t>
  </si>
  <si>
    <t>日本史探偵コナン 
シーズン1-9 江戸時代 
幻影の八百八町 電子書籍版 
（名探偵コナン歴史まんが）</t>
  </si>
  <si>
    <t>青山 剛昌 原作／山岸 栄一 まんが</t>
  </si>
  <si>
    <t>9784092966444</t>
  </si>
  <si>
    <t>名探偵コナンがナビゲートする歴史まんが。漢字すべてにふりがながふってあるので、小学1年生からでも楽しく読める。コラムも豊富に掲載。9は、江戸時代を収録する。</t>
  </si>
  <si>
    <t>JD202110001745</t>
  </si>
  <si>
    <t>JD202110001745-0100</t>
  </si>
  <si>
    <t>日本史探偵コナン 
シーズン1-10 幕末・維新 
暗黒の羅針盤 電子書籍版 
（名探偵コナン歴史まんが）</t>
  </si>
  <si>
    <t>9784092966451</t>
  </si>
  <si>
    <t>名探偵コナンがナビゲートする歴史まんが。漢字すべてにふりがながふってあるので、小学1年生からでも楽しく読める。コラムも豊富に掲載。10は、幕末・維新を収録する。</t>
  </si>
  <si>
    <t>JD202110002016</t>
  </si>
  <si>
    <t>JD202110002016-0100</t>
  </si>
  <si>
    <t>日本史探偵コナン 
シーズン1-11 明治時代 
機械仕掛けの記念碑 電子書籍版 
（名探偵コナン歴史まんが）</t>
  </si>
  <si>
    <t>青山 剛昌 原作
／太田 勝 まんが／伊藤 広明 まんが</t>
  </si>
  <si>
    <t>9784092966468</t>
  </si>
  <si>
    <t>名探偵コナンがナビゲートする歴史まんが。漢字すべてにふりがながふってあるので、小学1年生からでも楽しく読める。コラムも豊富に掲載。11は、明治時代を収録する。</t>
  </si>
  <si>
    <t>JD202110002075</t>
  </si>
  <si>
    <t>JD202110002075-0100</t>
  </si>
  <si>
    <t>日本史探偵コナン 
シーズン1-12 昭和時代 
焼け跡の綿帽子 電子書籍版 
（名探偵コナン歴史まんが）</t>
  </si>
  <si>
    <t>9784092966475</t>
  </si>
  <si>
    <t>名探偵コナンがナビゲートする歴史まんが。漢字すべてにふりがながふってあるので、小学1年生からでも楽しく読める。コラムも豊富に掲載。12は、昭和時代を収録する。</t>
  </si>
  <si>
    <t>JD202110002073</t>
  </si>
  <si>
    <t>JD202110002073-0100</t>
  </si>
  <si>
    <t>日本史探偵コナン 
シーズン2-1 恐竜発見 
悠久の前世紀 電子書籍版 
（名探偵コナン歴史まんが）</t>
  </si>
  <si>
    <t>201911</t>
  </si>
  <si>
    <t>9784092966840</t>
  </si>
  <si>
    <t>名探偵コナンがナビゲートする歴史まんがシーズン2。漢字すべてにふりがながふってあるので、小学1年生からでも楽しく読める。コラムも豊富に掲載。1は、恐竜時代を収録する。</t>
  </si>
  <si>
    <t>JD202110002039</t>
  </si>
  <si>
    <t>JD202110002039-0100</t>
  </si>
  <si>
    <t>日本史探偵コナン 
シーズン2-2 古墳誕生 
誓いの双翼 電子書籍版 
（名探偵コナン歴史まんが）</t>
  </si>
  <si>
    <t>9784092966857</t>
  </si>
  <si>
    <t>名探偵コナンがナビゲートする歴史まんがシーズン2。漢字すべてにふりがながふってあるので、小学1年生からでも楽しく読める。コラムも豊富に掲載。2は、古墳時代を収録する。</t>
  </si>
  <si>
    <t>JD202110002041</t>
  </si>
  <si>
    <t>JD202110002041-0100</t>
  </si>
  <si>
    <t>日本史探偵コナン 
シーズン2-3 戦国乱世 
紅蓮の異端者 電子書籍版 
（名探偵コナン歴史まんが）</t>
  </si>
  <si>
    <t>201912</t>
  </si>
  <si>
    <t>9784092966864</t>
  </si>
  <si>
    <t>名探偵コナンがナビゲートする歴史まんがシーズン2。漢字すべてにふりがながふってあるので、小学1年生からでも楽しく読める。コラムも豊富に掲載。3は、戦国時代を収録する。</t>
  </si>
  <si>
    <t>JD202110002090</t>
  </si>
  <si>
    <t>JD202110002090-0100</t>
  </si>
  <si>
    <t>日本史探偵コナン 
シーズン2-4 江戸開府 
東方の水迷宮 電子書籍版 
（名探偵コナン歴史まんが）</t>
  </si>
  <si>
    <t>青山 剛昌 原作
／金井 正幸 まんが／八神 健 まんが</t>
  </si>
  <si>
    <t>9784092966871</t>
  </si>
  <si>
    <t>名探偵コナンがナビゲートする歴史まんがシーズン2。漢字すべてにふりがながふってあるので、小学1年生からでも楽しく読める。コラムも豊富に掲載。4は、江戸時代を収録する。</t>
  </si>
  <si>
    <t>JD202110001992</t>
  </si>
  <si>
    <t>JD202110001992-0100</t>
  </si>
  <si>
    <t>日本史探偵コナン 
シーズン2-5 幕末動乱 
24時間の盟友 電子書籍版 
（名探偵コナン歴史まんが）</t>
  </si>
  <si>
    <t>青山 剛昌 原作
／狛枝 和生 まんが／山浦 聡 まんが</t>
  </si>
  <si>
    <t>202001</t>
  </si>
  <si>
    <t>9784092966888</t>
  </si>
  <si>
    <t>名探偵コナンがナビゲートする歴史まんがシーズン2。漢字すべてにふりがながふってあるので、小学1年生からでも楽しく読める。コラムも豊富に掲載。5は、江戸時代末期を収録する。</t>
  </si>
  <si>
    <t>JD202110002082</t>
  </si>
  <si>
    <t>JD202110002082-0100</t>
  </si>
  <si>
    <t>日本史探偵コナン 
シーズン2-6 大正浪漫 
コナンvs江戸川乱歩 電子書籍版 
（名探偵コナン歴史まんが）</t>
  </si>
  <si>
    <t>9784092966895</t>
  </si>
  <si>
    <t>名探偵コナンがナビゲートする歴史まんがシーズン2。漢字すべてにふりがながふってあるので、小学1年生からでも楽しく読める。コラムも豊富に掲載。6は、大正時代を収録する。</t>
  </si>
  <si>
    <t>JD202110002000</t>
  </si>
  <si>
    <t>JD202110002000-0100</t>
  </si>
  <si>
    <t>日本史探偵コナン外伝 国宝編 
背中合わせの両雄 電子書籍版 
（名探偵コナン歴史まんが）</t>
  </si>
  <si>
    <t>青山 剛昌 原作
／狛枝 和生 まんが／海童 博行 まんが</t>
  </si>
  <si>
    <t>201811</t>
  </si>
  <si>
    <t>210</t>
  </si>
  <si>
    <t>9784092966680</t>
  </si>
  <si>
    <t>名探偵コナンが歴史の真実と楽しさに迫る! 時空を超えて届いた不可思議な写真。たった1枚の写真を手がかりに、国宝の破壊を防げるのか? 国宝に関するさまざまな知識が身につく「コナンの推理NOTE」付き。</t>
  </si>
  <si>
    <t>JD202110002035</t>
  </si>
  <si>
    <t>JD202110002035-0100</t>
  </si>
  <si>
    <t>日本史探偵コナン外伝 将棋編 
命がけの棋譜 電子書籍版 
（名探偵コナン歴史まんが）</t>
  </si>
  <si>
    <t>9784092966673</t>
  </si>
  <si>
    <t>名探偵コナンが歴史の真実と楽しさに迫る! 中学生天才プロ棋士と対戦した少年が過去に飛ばされ、消えてしまう。相談を受けたコナン達は…。将棋に関するさまざまな知識が身につく「コナンの推理NOTE」付き。</t>
  </si>
  <si>
    <t>JD202110001954</t>
  </si>
  <si>
    <t>JD202110001954-0100</t>
  </si>
  <si>
    <t>日本史探偵コナン外伝 刀剣編 
鋼の決闘状 電子書籍版 
（名探偵コナン歴史まんが）</t>
  </si>
  <si>
    <t>201903</t>
  </si>
  <si>
    <t>9784092966697</t>
  </si>
  <si>
    <t>名探偵コナンが歴史の真実と楽しさに迫る! 呪われた刀・妖刀村正の秘密を追って、タイムドリフターとコナンが時代を超えて活躍する。刀剣に関するさまざまな知識が身につく「コナンの推理NOTE」付き。</t>
  </si>
  <si>
    <t>JD202110002037</t>
  </si>
  <si>
    <t>JD202110002037-0100</t>
  </si>
  <si>
    <t>日本史探偵コナン外伝 忍者編 
影と光の手裏剣 電子書籍版 
（名探偵コナン歴史まんが）</t>
  </si>
  <si>
    <t>青山 剛昌 原作
／山岸 栄一 まんが／八神 健 まんが</t>
  </si>
  <si>
    <t>9784092966703</t>
  </si>
  <si>
    <t>名探偵コナンが歴史の真実と楽しさに迫る! 戦国武将の戦いにからむ忍者と怪盗ウルフ。そこへタイムドリフターが巻きこまれ…。忍者に関するさまざまな知識が身につく「コナンの推理NOTE」付き。</t>
  </si>
  <si>
    <t>ライセンス販売上限数</t>
  </si>
  <si>
    <r>
      <rPr>
        <b/>
        <sz val="11"/>
        <color rgb="FFFFFFFF"/>
        <rFont val="ＭＳ Ｐゴシック"/>
        <family val="3"/>
        <charset val="128"/>
      </rPr>
      <t xml:space="preserve">納入税込価
</t>
    </r>
    <r>
      <rPr>
        <b/>
        <sz val="10"/>
        <color rgb="FFFFFFFF"/>
        <rFont val="ＭＳ Ｐゴシック"/>
        <family val="3"/>
        <charset val="128"/>
      </rPr>
      <t>(配信手数料込)</t>
    </r>
  </si>
  <si>
    <t>JD202110001715</t>
  </si>
  <si>
    <t>JD202110001715-0100</t>
  </si>
  <si>
    <t>サイエンスコナン
レンズの不思議 電子書籍版 
（小学館学習まんがシリーズ）</t>
  </si>
  <si>
    <t>青山 剛昌 原作／ガリレオ工房 監修
／金井 正幸 まんが／岩岡 としえ 構成</t>
  </si>
  <si>
    <t>201510</t>
  </si>
  <si>
    <t>小学館学習まんがシリーズ</t>
  </si>
  <si>
    <t>425</t>
  </si>
  <si>
    <t>9784092961043</t>
  </si>
  <si>
    <t>コナンたちへ届いた、米花美術館からの一通の招待状。それは、レンズにまつわる難解な事件の幕開けだった。コナンと仲間たちが実験を通して「レンズの不思議」を学び、事件を解明していくサイエンス物語。</t>
  </si>
  <si>
    <t>学習⊥理科⊥科学一般</t>
  </si>
  <si>
    <t>JD202110001515</t>
  </si>
  <si>
    <t>JD202110001515-0100</t>
  </si>
  <si>
    <t>サイエンスコナン
宇宙と重力の不思議 電子書籍版
（小学館学習まんがシリーズ）</t>
  </si>
  <si>
    <t>青山 剛昌 原作／ガリレオ工房 監修
／金井 正幸 まんが</t>
  </si>
  <si>
    <t>201508</t>
  </si>
  <si>
    <t>440</t>
  </si>
  <si>
    <t>9784092961050</t>
  </si>
  <si>
    <t>宇宙旅行をしている宇宙船WISHの中で起きた事件を地上にいるコナンが科学で解決する。宇宙実験の提案ともいえる新しい実験や、地上でできる無重力体験など、たくさんの実験も紹介。コナンと一緒に科学的知識が学べる。</t>
  </si>
  <si>
    <t>JD202110001866</t>
  </si>
  <si>
    <t>JD202110001866-0100</t>
  </si>
  <si>
    <t>サイエンスコナン
解明!身のまわりの不思議 電子書籍版
（小学館学習まんがシリーズ）</t>
  </si>
  <si>
    <t>青山 剛昌 原作／川村 康文 監修
／金井 正幸 まんが</t>
  </si>
  <si>
    <t>201505</t>
  </si>
  <si>
    <t>404</t>
  </si>
  <si>
    <t>9784092961661</t>
  </si>
  <si>
    <t>コナンといっしょに、身のまわりの不思議を徹底解明しよう! コナンたちが身のまわりの不思議に対して疑問を持ち、それを解決していくストーリーで、科学的知識が自然に理解できる。</t>
  </si>
  <si>
    <t>理科⊥科学一般⊥学習</t>
  </si>
  <si>
    <t>JD202110001810</t>
  </si>
  <si>
    <t>JD202110001810-0100</t>
  </si>
  <si>
    <t>サイエンスコナン
元素の不思議 電子書籍版 
（小学館学習まんがシリーズ）</t>
  </si>
  <si>
    <t>青山 剛昌 原作／川村 康文 監修</t>
  </si>
  <si>
    <t>201708</t>
  </si>
  <si>
    <t>431.11</t>
  </si>
  <si>
    <t>9784092966345</t>
  </si>
  <si>
    <t>コナンといっしょに、元素の不思議を徹底解明しよう! 案内役のコナンたちが、世の中のものを形づくる118種類の元素についてわかりやすく解説する。</t>
  </si>
  <si>
    <t>JD202110001747</t>
  </si>
  <si>
    <t>JD202110001747-0100</t>
  </si>
  <si>
    <t>サイエンスコナン
磁石の不思議 電子書籍版 
（小学館学習まんがシリーズ）</t>
  </si>
  <si>
    <t>201507</t>
  </si>
  <si>
    <t>427.8</t>
  </si>
  <si>
    <t>9784092961036</t>
  </si>
  <si>
    <t>名探偵コナンとその仲間たちが、科学に関する疑問を、実験を行いながら一つ一つ丁寧に解決していく。漫画を読むうちに科学的知識が自然に理解できる本。家庭でも手軽にできる実験の数々を紹介する。</t>
  </si>
  <si>
    <t>JD202110001639</t>
  </si>
  <si>
    <t>JD202110001639-0100</t>
  </si>
  <si>
    <t>サイエンスコナン
七変化する水の不思議 電子書籍版
（小学館学習まんがシリーズ）</t>
  </si>
  <si>
    <t>青山 剛昌 原作／ガリレオ工房 監修
／金井 正幸 まんが／原口 るみ 構成</t>
  </si>
  <si>
    <t>201509</t>
  </si>
  <si>
    <t>435.44</t>
  </si>
  <si>
    <t>9784092961111</t>
  </si>
  <si>
    <t>コナンと一緒に、人間に欠かせない水の不思議に迫ろう! 水にまつわる数々の事件を解決しようと、コナンたちがいろいろな方法を駆使していくストーリーを追いながら、科学的知識が自然に理解できる学習まんが。</t>
  </si>
  <si>
    <t>JD202110001742</t>
  </si>
  <si>
    <t>JD202110001742-0100</t>
  </si>
  <si>
    <t>サイエンスコナン
食べ物の不思議 電子書籍版 
（小学館学習まんがシリーズ）</t>
  </si>
  <si>
    <t>青山 剛昌 原作／ガリレオ工房 監修
／金井 正幸 まんが／阿部 光典 構成</t>
  </si>
  <si>
    <t>201602</t>
  </si>
  <si>
    <t>498.5</t>
  </si>
  <si>
    <t>9784092961135</t>
  </si>
  <si>
    <t>おいしく、安全な食べ物を追求する料理研究家をめぐって起きた事件を、名探偵コナンとその仲間たちが解決! 漫画を読むうちに科学的知識が自然に理解できる。いっしょに推理をしながら、食べ物の不思議と謎を解いていこう!</t>
  </si>
  <si>
    <t>JD202110002091</t>
  </si>
  <si>
    <t>JD202110002091-0100</t>
  </si>
  <si>
    <t>サイエンスコナン
忍者の不思議 電子書籍版 
（小学館学習まんがシリーズ）</t>
  </si>
  <si>
    <t>青山 剛昌 原作／川村 康文 監修
／田端 広英 構成</t>
  </si>
  <si>
    <t>201804</t>
  </si>
  <si>
    <t>789.8</t>
  </si>
  <si>
    <t>9784092966291</t>
  </si>
  <si>
    <t>コナンといっしょに、忍者の不思議を徹底解明しよう! 案内役のコナンたちが忍者にまつわる「なぜ?」「どうして?」をひとつひとつ解決していくうちに、科学的知識が自然に理解できる学習まんが。</t>
  </si>
  <si>
    <t>JD202110001660</t>
  </si>
  <si>
    <t>JD202110001660-0100</t>
  </si>
  <si>
    <t>サイエンスコナン
防災の不思議 電子書籍版 
（小学館学習まんがシリーズ）</t>
  </si>
  <si>
    <t>青山 剛昌 原作／川村 康文 監修
／新村 徳之 構成</t>
  </si>
  <si>
    <t>201709</t>
  </si>
  <si>
    <t>369.3</t>
  </si>
  <si>
    <t>9784092966352</t>
  </si>
  <si>
    <t>コナンといっしょに、“防災テク”を身につけよう! 案内役のコナンたちが、防災にまつわる「なぜ?」「どうして?」をひとつひとつ解決していくうちに、防災知識が自然に深まる学習まんが。</t>
  </si>
  <si>
    <t>JD202110001825</t>
  </si>
  <si>
    <t>JD202110001825-0100</t>
  </si>
  <si>
    <t>サイエンスコナン
名探偵の不思議 電子書籍版 
（小学館学習まんがシリーズ）</t>
  </si>
  <si>
    <t>青山 剛昌 原作／ガリレオ工房 監修
／金井 正幸 まんが／松阿彌 靖 構成</t>
  </si>
  <si>
    <t>201506</t>
  </si>
  <si>
    <t>9784092961142</t>
  </si>
  <si>
    <t>探偵の基本的な知識や技術をコナンと学ぼう! 毒殺や誘拐など数々の事件を解決するため、コナンたちはいろいろな方法を駆使していく。ストーリーを追いながら科学的知識が自然に理解できる学習まんが。</t>
  </si>
  <si>
    <t>学習⊥理科⊥科学一般⊥趣味・実用一般</t>
  </si>
  <si>
    <t>JD202110001865</t>
  </si>
  <si>
    <t>JD202110001865-0100</t>
  </si>
  <si>
    <t>名探偵コナン理科ファイル
デジカメで自由研究! 電子書籍版 
（小学館学習まんがシリーズ）</t>
  </si>
  <si>
    <t>青山 剛昌 原作／ガリレオ工房 監修</t>
  </si>
  <si>
    <t>407</t>
  </si>
  <si>
    <t>9784092961852</t>
  </si>
  <si>
    <t>コナンといっしょにデジタルカメラを使った自由研究に挑戦しよう! 水をはじく葉、ミルクの王冠、シャボン玉の膜の不思議な模様など、本格的な科学写真の撮り方を解説。デジカメ用語や自由研究のまとめかたも紹介する。</t>
  </si>
  <si>
    <t>理科⊥物理⊥学習</t>
  </si>
  <si>
    <t>JD202110001861</t>
  </si>
  <si>
    <t>JD202110001861-0100</t>
  </si>
  <si>
    <t>名探偵コナン理科ファイル
ものと燃焼の秘密 電子書籍版 
（小学館学習まんがシリーズ） 
テストに役立つ!授業の予習・復習に役立つ</t>
  </si>
  <si>
    <t>431.37</t>
  </si>
  <si>
    <t>9784092961906</t>
  </si>
  <si>
    <t>コナンといっしょにものと燃焼の秘密を楽しく学ぼう! 理科の授業で学ぶものや原子・分子と燃焼や酸化・還元に関する内容を盛り込んだ「朝日燃える航路」など全2話のまんがを収録。くわしい解説付きで理科の知識が深まる。</t>
  </si>
  <si>
    <t>JD202110001723</t>
  </si>
  <si>
    <t>JD202110001723-0100</t>
  </si>
  <si>
    <t>名探偵コナン理科ファイル
空気と水の秘密 電子書籍版 
（小学館学習まんがシリーズ） 
テストに役立つ!授業の予習・復習に役立つ</t>
  </si>
  <si>
    <t>435</t>
  </si>
  <si>
    <t>9784092961913</t>
  </si>
  <si>
    <t>コナンといっしょに空気と水の物知り博士を目指そう! 理科の授業で学ぶ空気と水に関する内容を盛り込んだ「冒険家と緑色の秘宝」など全2話のまんがを収録。くわしい解説付きで理科の知識が深まる。</t>
  </si>
  <si>
    <t>JD202110001588</t>
  </si>
  <si>
    <t>JD202110001588-0100</t>
  </si>
  <si>
    <t>名探偵コナン理科ファイル
昆虫の秘密 電子書籍版 
（小学館学習まんがシリーズ） 
テストに役立つ!授業の予習・復習に役立つ</t>
  </si>
  <si>
    <t>青山 剛昌 原作／ガリレオ工房 監修
／太田 勝 まんが／窪田 一裕 まんが</t>
  </si>
  <si>
    <t>201504</t>
  </si>
  <si>
    <t>486</t>
  </si>
  <si>
    <t>9784092961821</t>
  </si>
  <si>
    <t>コナンといっしょに昆虫の秘密を楽しく学ぼう! 小・中学校で学ぶほぼすべての昆虫に関する内容を盛り込んだ「昆虫ギャング団VS少年探偵団!!」ほか全2話のまんがを収録。くわしい解説付きで理科の知識が深まる。</t>
  </si>
  <si>
    <t>生物⊥理科⊥生物学</t>
  </si>
  <si>
    <t>JD202110001786</t>
  </si>
  <si>
    <t>JD202110001786-0100</t>
  </si>
  <si>
    <t>名探偵コナン理科ファイル
植物の秘密 電子書籍版 
（小学館学習まんがシリーズ） 
テストに役立つ!授業の予習・復習に役立つ</t>
  </si>
  <si>
    <t>201503</t>
  </si>
  <si>
    <t>470</t>
  </si>
  <si>
    <t>9784092961814</t>
  </si>
  <si>
    <t>コナンといっしょに植物の秘密を楽しく学ぼう! 小・中学校で学ぶほぼすべての植物に関する内容を盛り込んだ「盗まれたミツバチの行方」「ツタ屋敷の幽霊騒動」の2話のまんがを収録。くわしい解説付きで理科の知識が深まる。</t>
  </si>
  <si>
    <t>理科</t>
  </si>
  <si>
    <t>JD202110001714</t>
  </si>
  <si>
    <t>JD202110001714-0100</t>
  </si>
  <si>
    <t>名探偵コナン理科ファイル
人のからだの秘密 電子書籍版 
（小学館学習まんがシリーズ） 
テストに役立つ!授業の予習・復習に役立つ</t>
  </si>
  <si>
    <t>青山 剛昌 原作／ガリレオ工房 監修
／阿部 ゆたか まんが／丸 伝次郎 まんが</t>
  </si>
  <si>
    <t>201502</t>
  </si>
  <si>
    <t>491.3</t>
  </si>
  <si>
    <t>9784092961883</t>
  </si>
  <si>
    <t>コナンといっしょに人体博士を目指そう! コナンがサーカスの楽屋で起きた事件を解決する「花形パフォーマーの憂うつ」など全2話のまんがを収録。くわしい解説付きで理科の知識が深まる。</t>
  </si>
  <si>
    <t>学習⊥生物学</t>
  </si>
  <si>
    <t>JD202110001520</t>
  </si>
  <si>
    <t>JD202110001520-0100</t>
  </si>
  <si>
    <t>名探偵コナン理科ファイル
星と星座の秘密 電子書籍版 
（小学館学習まんがシリーズ） 
テストに役立つ!授業の予習・復習に役立つ</t>
  </si>
  <si>
    <t>201501</t>
  </si>
  <si>
    <t>9784092961845</t>
  </si>
  <si>
    <t>コナンといっしょに星と星座の秘密を楽しく学ぼう! 天体を題材にした「大いなる神々のいさかい」ほか全2話のまんがを収録。くわしい解説付きで理科の知識が深まる。</t>
  </si>
  <si>
    <t>学習⊥理科⊥地学</t>
  </si>
  <si>
    <t>JD202110001890</t>
  </si>
  <si>
    <t>JD202110001890-0100</t>
  </si>
  <si>
    <t>名探偵コナン理科ファイル
太陽と月の秘密 電子書籍版 
（小学館学習まんがシリーズ） 
テストに役立つ!授業の予習・復習に役立つ</t>
  </si>
  <si>
    <t>444</t>
  </si>
  <si>
    <t>9784092961876</t>
  </si>
  <si>
    <t>コナンといっしょに天体博士を目指そう! 理科の授業で学ぶ太陽と月に関する内容を盛り込んだ「陽光を導きし者」など全2話のまんがを収録。くわしい解説付きで理科の知識が深まる。</t>
  </si>
  <si>
    <t>JD202110001522</t>
  </si>
  <si>
    <t>JD202110001522-0100</t>
  </si>
  <si>
    <t>名探偵コナン理科ファイル
天気の秘密 電子書籍版 
（小学館学習まんがシリーズ） 
テストに役立つ!授業の予習・復習に役立つ</t>
  </si>
  <si>
    <t>451</t>
  </si>
  <si>
    <t>9784092961838</t>
  </si>
  <si>
    <t>コナンといっしょに天気の秘密を楽しく学ぼう! 小・中学校で学ぶほぼすべての天気に関する内容を盛り込んだ「さらわれた“天女”を救え!!」ほか全2話のまんがを収録。くわしい解説付きで理科の知識が深まる。</t>
  </si>
  <si>
    <t>JD202110001795</t>
  </si>
  <si>
    <t>JD202110001795-0100</t>
  </si>
  <si>
    <t>名探偵コナン理科ファイル
動物の秘密 電子書籍版 
（小学館学習まんがシリーズ） 
テストに役立つ!授業の予習・復習に役立つ</t>
  </si>
  <si>
    <t>480</t>
  </si>
  <si>
    <t>9784092961869</t>
  </si>
  <si>
    <t>コナンといっしょに動物博士を目指そう! 小・中学校で学ぶ「人のからだ」以外のほぼすべての動物に関する内容を盛り込んだ「犯人はカモノハシ!?」ほか全2話のまんがを収録。くわしい解説付きで理科の知識が深まる。</t>
  </si>
  <si>
    <t>JD202110001614</t>
  </si>
  <si>
    <t>JD202110001614-0100</t>
  </si>
  <si>
    <t>名探偵コナン理科ファイル
力と動きの秘密 電子書籍版 
（小学館学習まんがシリーズ） 
テストに役立つ!授業の予習・復習に役立つ</t>
  </si>
  <si>
    <t>423</t>
  </si>
  <si>
    <t>9784092961890</t>
  </si>
  <si>
    <t>コナンといっしょに力学博士を目指そう! 警視庁の千葉刑事が巻き込まれた事件をコナンが解決する「美女と怪獣のタマゴ」など全2話のまんがを収録。くわしい解説付きで理科の知識が深まる。</t>
  </si>
  <si>
    <t>理科⊥物理</t>
  </si>
  <si>
    <t>コンテンツファイルタイプ2</t>
  </si>
  <si>
    <t>表示形式</t>
    <phoneticPr fontId="0"/>
  </si>
  <si>
    <t>音声読上連携3</t>
  </si>
  <si>
    <t>内容紹介4</t>
  </si>
  <si>
    <t>底本ISBN10</t>
    <phoneticPr fontId="0"/>
  </si>
  <si>
    <t>底本ISBN13</t>
    <phoneticPr fontId="0"/>
  </si>
  <si>
    <t>トーハン分類コード</t>
    <phoneticPr fontId="0"/>
  </si>
  <si>
    <t>大分類名5</t>
  </si>
  <si>
    <t>中分類名6</t>
  </si>
  <si>
    <t>小分類名7</t>
  </si>
  <si>
    <t>JD202110002051</t>
  </si>
  <si>
    <t>JD202110002051-0100</t>
  </si>
  <si>
    <t>名探偵コナン推理ファイル
九州地方の謎 電子書籍版 
（小学館学習まんがシリーズ）</t>
    <phoneticPr fontId="1"/>
  </si>
  <si>
    <t>青山 剛昌 原作
／阿部 ゆたか まんが／丸 伝次郎 まんが
／長谷川 康男 監修／平良 隆久 シナリオ</t>
    <phoneticPr fontId="1"/>
  </si>
  <si>
    <t>201812</t>
  </si>
  <si>
    <t>291.9</t>
  </si>
  <si>
    <t>9784092966727</t>
  </si>
  <si>
    <t>コナンといっしょに九州地方の謎を探ろう! コナンのまんがと推理メモで、九州地方の自然・産業・文化などを楽しく学べる。</t>
  </si>
  <si>
    <t>児童文学⊥学習⊥地理⊥社会⊥日本史</t>
    <phoneticPr fontId="1"/>
  </si>
  <si>
    <t>JD202110001679</t>
  </si>
  <si>
    <t>JD202110001679-0100</t>
  </si>
  <si>
    <t>名探偵コナン推理ファイル
地球の謎 電子書籍版 
（小学館学習まんがシリーズ）</t>
    <phoneticPr fontId="1"/>
  </si>
  <si>
    <t>青山 剛昌 原作
／阿部 ゆたか まんが／丸 伝次郎 まんが
／島村 英紀 監修／平良 隆久 シナリオ</t>
    <phoneticPr fontId="1"/>
  </si>
  <si>
    <t>201408</t>
  </si>
  <si>
    <t>450</t>
  </si>
  <si>
    <t>9784092961012</t>
  </si>
  <si>
    <t>名探偵コナンが、正確な科学知識を駆使して難事件に挑戦する推理漫画と、最先端の研究者の監修による、最新の科学知識が身につく学習記事から構成。コナンと一緒に地球の謎に迫ろう!</t>
  </si>
  <si>
    <t>児童文学⊥学習⊥地理⊥社会⊥日本史</t>
  </si>
  <si>
    <t>JD202110002067</t>
  </si>
  <si>
    <t>ニュース探偵コナン 2 
vsニセ札犯 vs電磁波ほか 
電子書籍版 名探偵コナン学習まんが</t>
    <phoneticPr fontId="1"/>
  </si>
  <si>
    <t>青山 剛昌 原作
／太田 勝 漫画／窪田 一裕 漫画</t>
    <phoneticPr fontId="1"/>
  </si>
  <si>
    <t>202003</t>
  </si>
  <si>
    <t>304</t>
  </si>
  <si>
    <t>9784092966949</t>
  </si>
  <si>
    <t>新時代に知っておくべきニュースを、コナンと事件を解決して学ぼう。2は、「沈黙のバラ」など全4作のまんがを収録。事件に関連する時事ワードの解説ページ付き。『読売KODOMO新聞』掲載を単行本化。</t>
  </si>
  <si>
    <t>学習⊥理科⊥地学⊥児童文学</t>
  </si>
  <si>
    <t>JD202110002067-0100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</si>
</sst>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
    <numFmt numFmtId="177" formatCode="0_);[Red]\(0\)"/>
    <numFmt numFmtId="178" formatCode="&quot;¥&quot;#,##0_);[Red]\(&quot;¥&quot;#,##0\)"/>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1"/>
      <color theme="0"/>
      <name val="ＭＳ Ｐゴシック"/>
      <family val="3"/>
      <charset val="128"/>
      <scheme val="minor"/>
    </font>
    <font>
      <b/>
      <sz val="9"/>
      <color theme="0"/>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b/>
      <sz val="11"/>
      <color theme="1"/>
      <name val="ＭＳ Ｐゴシック"/>
      <family val="2"/>
      <charset val="128"/>
      <scheme val="minor"/>
    </font>
    <font>
      <b/>
      <sz val="11"/>
      <color rgb="FFFFFFFF"/>
      <name val="ＭＳ Ｐゴシック"/>
      <family val="3"/>
      <charset val="128"/>
    </font>
    <font>
      <b/>
      <sz val="9"/>
      <color rgb="FFFFFFFF"/>
      <name val="ＭＳ Ｐゴシック"/>
      <family val="3"/>
      <charset val="128"/>
    </font>
    <font>
      <sz val="11"/>
      <color rgb="FF000000"/>
      <name val="ＭＳ Ｐゴシック"/>
      <family val="3"/>
      <charset val="128"/>
    </font>
    <font>
      <b/>
      <sz val="11"/>
      <color theme="1"/>
      <name val="ＭＳ Ｐゴシック"/>
      <family val="3"/>
      <charset val="128"/>
      <scheme val="minor"/>
    </font>
    <font>
      <b/>
      <sz val="10"/>
      <color rgb="FFFFFFFF"/>
      <name val="ＭＳ Ｐゴシック"/>
      <family val="3"/>
      <charset val="128"/>
    </font>
  </fonts>
  <fills count="3">
    <fill>
      <patternFill patternType="none"/>
    </fill>
    <fill>
      <patternFill patternType="gray125"/>
    </fill>
    <fill>
      <patternFill patternType="solid">
        <fgColor rgb="FFFFC000"/>
        <bgColor indexed="64"/>
      </patternFill>
    </fill>
  </fills>
  <borders count="11">
    <border>
      <left/>
      <right/>
      <top/>
      <bottom/>
      <diagonal/>
    </border>
    <border>
      <left/>
      <right style="thin">
        <color theme="0"/>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53">
    <xf numFmtId="0" fontId="0" fillId="0" borderId="0" xfId="0">
      <alignment vertical="center"/>
    </xf>
    <xf numFmtId="176" fontId="0" fillId="0" borderId="0" xfId="0" applyNumberFormat="1">
      <alignment vertical="center"/>
    </xf>
    <xf numFmtId="14" fontId="0" fillId="0" borderId="0" xfId="0" applyNumberFormat="1">
      <alignment vertical="center"/>
    </xf>
    <xf numFmtId="0" fontId="0" fillId="0" borderId="0" xfId="0" applyAlignment="1">
      <alignment vertical="center" wrapText="1"/>
    </xf>
    <xf numFmtId="177" fontId="0" fillId="0" borderId="0" xfId="0" applyNumberFormat="1">
      <alignment vertical="center"/>
    </xf>
    <xf numFmtId="6" fontId="3" fillId="0" borderId="0" xfId="1" applyFont="1" applyAlignment="1">
      <alignment vertical="center"/>
    </xf>
    <xf numFmtId="3" fontId="0" fillId="0" borderId="0" xfId="0" applyNumberFormat="1">
      <alignment vertical="center"/>
    </xf>
    <xf numFmtId="6" fontId="3" fillId="0" borderId="0" xfId="1" applyFont="1" applyFill="1" applyAlignment="1">
      <alignment vertical="center"/>
    </xf>
    <xf numFmtId="0" fontId="0" fillId="0" borderId="0" xfId="0" applyAlignment="1">
      <alignment horizontal="center" vertical="center"/>
    </xf>
    <xf numFmtId="177" fontId="4" fillId="0" borderId="0" xfId="0" applyNumberFormat="1" applyFont="1" applyAlignment="1">
      <alignment horizontal="center" vertic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0" fillId="0" borderId="2" xfId="0" applyBorder="1">
      <alignment vertical="center"/>
    </xf>
    <xf numFmtId="0" fontId="0" fillId="0" borderId="3" xfId="0" applyBorder="1" applyAlignment="1">
      <alignment vertical="center" wrapText="1"/>
    </xf>
    <xf numFmtId="0" fontId="0" fillId="0" borderId="3" xfId="0" applyBorder="1">
      <alignment vertical="center"/>
    </xf>
    <xf numFmtId="14" fontId="0" fillId="0" borderId="3" xfId="0" applyNumberFormat="1" applyBorder="1">
      <alignment vertical="center"/>
    </xf>
    <xf numFmtId="176" fontId="0" fillId="0" borderId="3" xfId="0" applyNumberFormat="1" applyBorder="1">
      <alignment vertical="center"/>
    </xf>
    <xf numFmtId="6" fontId="3" fillId="0" borderId="3" xfId="1" applyFont="1" applyFill="1" applyBorder="1" applyAlignment="1">
      <alignment vertical="center"/>
    </xf>
    <xf numFmtId="0" fontId="0" fillId="0" borderId="4" xfId="0" applyBorder="1">
      <alignment vertical="center"/>
    </xf>
    <xf numFmtId="177" fontId="4" fillId="0" borderId="1" xfId="0" applyNumberFormat="1" applyFont="1" applyBorder="1" applyAlignment="1">
      <alignment horizontal="center" vertical="center" wrapText="1"/>
    </xf>
    <xf numFmtId="177" fontId="0" fillId="0" borderId="2" xfId="0" applyNumberFormat="1" applyBorder="1" applyAlignment="1">
      <alignment horizontal="center" vertical="center"/>
    </xf>
    <xf numFmtId="0" fontId="6" fillId="0" borderId="7" xfId="0" applyFont="1" applyBorder="1">
      <alignment vertical="center"/>
    </xf>
    <xf numFmtId="0" fontId="6" fillId="0" borderId="2" xfId="0" applyFont="1" applyBorder="1">
      <alignment vertical="center"/>
    </xf>
    <xf numFmtId="0" fontId="6" fillId="0" borderId="3" xfId="0" applyFont="1" applyBorder="1" applyAlignment="1">
      <alignment vertical="center" wrapText="1"/>
    </xf>
    <xf numFmtId="0" fontId="6" fillId="0" borderId="3" xfId="0" applyFont="1" applyBorder="1">
      <alignment vertical="center"/>
    </xf>
    <xf numFmtId="14" fontId="6" fillId="0" borderId="3" xfId="0" applyNumberFormat="1" applyFont="1" applyBorder="1">
      <alignment vertical="center"/>
    </xf>
    <xf numFmtId="176" fontId="6" fillId="0" borderId="3" xfId="0" applyNumberFormat="1" applyFont="1" applyBorder="1">
      <alignment vertical="center"/>
    </xf>
    <xf numFmtId="0" fontId="6" fillId="0" borderId="4" xfId="0" applyFont="1" applyBorder="1">
      <alignment vertical="center"/>
    </xf>
    <xf numFmtId="177" fontId="4" fillId="2" borderId="1" xfId="0" applyNumberFormat="1" applyFont="1" applyFill="1" applyBorder="1" applyAlignment="1">
      <alignment horizontal="center" vertical="center" wrapText="1"/>
    </xf>
    <xf numFmtId="177" fontId="4"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3" fillId="0" borderId="0" xfId="0" applyFont="1" applyAlignment="1">
      <alignment horizontal="left" vertical="center" wrapText="1"/>
    </xf>
    <xf numFmtId="0" fontId="7" fillId="0" borderId="3" xfId="0" applyFont="1" applyBorder="1">
      <alignment vertical="center"/>
    </xf>
    <xf numFmtId="0" fontId="7" fillId="0" borderId="8" xfId="0" applyFont="1" applyBorder="1">
      <alignment vertical="center"/>
    </xf>
    <xf numFmtId="0" fontId="7" fillId="0" borderId="7" xfId="0" applyFont="1" applyBorder="1">
      <alignmen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177" fontId="0" fillId="0" borderId="0" xfId="0" applyNumberFormat="1" applyAlignment="1">
      <alignment horizontal="center" vertical="center"/>
    </xf>
    <xf numFmtId="6" fontId="6" fillId="0" borderId="3" xfId="1" applyFont="1" applyFill="1" applyBorder="1" applyAlignment="1">
      <alignment vertical="center"/>
    </xf>
    <xf numFmtId="178" fontId="8" fillId="0" borderId="3" xfId="0" applyNumberFormat="1" applyFont="1" applyBorder="1">
      <alignment vertical="center"/>
    </xf>
    <xf numFmtId="0" fontId="9" fillId="0" borderId="0" xfId="0" applyFont="1" applyAlignment="1">
      <alignment horizontal="center" vertical="center" wrapText="1"/>
    </xf>
    <xf numFmtId="0" fontId="11" fillId="0" borderId="0" xfId="0" applyFont="1" applyFill="1">
      <alignment vertical="center"/>
    </xf>
    <xf numFmtId="0" fontId="12" fillId="0" borderId="0" xfId="0" applyFont="1" applyAlignment="1">
      <alignment horizontal="center" vertical="center" wrapText="1"/>
    </xf>
    <xf numFmtId="0" fontId="9" fillId="2" borderId="0" xfId="0" applyFont="1" applyFill="1" applyAlignment="1">
      <alignment horizontal="center" vertical="center" wrapText="1"/>
    </xf>
    <xf numFmtId="178" fontId="3" fillId="0" borderId="3" xfId="0" applyNumberFormat="1" applyFont="1" applyBorder="1">
      <alignment vertical="center"/>
    </xf>
    <xf numFmtId="0" fontId="3" fillId="0" borderId="0" xfId="0" applyFont="1">
      <alignment vertical="center"/>
    </xf>
    <xf numFmtId="176" fontId="0" fillId="0" borderId="0" xfId="0" applyNumberFormat="1" applyAlignment="1">
      <alignment vertical="center"/>
    </xf>
    <xf numFmtId="6" fontId="8" fillId="0" borderId="0" xfId="1" applyFont="1" applyAlignment="1">
      <alignment vertical="center"/>
    </xf>
  </cellXfs>
  <cellStyles count="2">
    <cellStyle name="通貨" xfId="1" builtinId="7"/>
    <cellStyle name="標準" xfId="0" builtinId="0"/>
  </cellStyles>
  <dxfs count="200">
    <dxf>
      <font>
        <b/>
        <i val="0"/>
        <strike val="0"/>
        <condense val="0"/>
        <extend val="0"/>
        <outline val="0"/>
        <shadow val="0"/>
        <u val="none"/>
        <vertAlign val="baseline"/>
        <sz val="11"/>
        <color theme="1"/>
        <name val="ＭＳ Ｐゴシック"/>
        <scheme val="minor"/>
      </font>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alignment horizontal="general" vertical="center" textRotation="0" wrapText="1" indent="0" justifyLastLine="0" shrinkToFit="0" readingOrder="0"/>
    </dxf>
    <dxf>
      <numFmt numFmtId="177" formatCode="0_);[Red]\(0\)"/>
    </dxf>
    <dxf>
      <numFmt numFmtId="177" formatCode="0_);[Red]\(0\)"/>
      <alignment horizontal="center" vertical="center" textRotation="0" wrapText="0" indent="0" justifyLastLine="0" shrinkToFit="0" readingOrder="0"/>
    </dxf>
    <dxf>
      <font>
        <b/>
        <i val="0"/>
        <strike val="0"/>
        <condense val="0"/>
        <extend val="0"/>
        <outline val="0"/>
        <shadow val="0"/>
        <u val="none"/>
        <vertAlign val="baseline"/>
        <sz val="11"/>
        <color theme="1"/>
        <name val="ＭＳ Ｐゴシック"/>
        <scheme val="minor"/>
      </font>
      <numFmt numFmtId="10" formatCode="&quot;¥&quot;#,##0;[Red]&quot;¥&quot;\-#,##0"/>
      <alignment horizontal="general" vertical="center" textRotation="0" wrapText="0" indent="0" justifyLastLine="0" shrinkToFit="0" readingOrder="0"/>
    </dxf>
    <dxf>
      <font>
        <b/>
      </font>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font>
        <b/>
      </font>
      <numFmt numFmtId="176" formatCode="###,##0"/>
      <alignment horizontal="general" vertical="center" textRotation="0" wrapText="0" indent="0" justifyLastLine="0" shrinkToFit="0" readingOrder="0"/>
    </dxf>
    <dxf>
      <numFmt numFmtId="19" formatCode="yyyy/m/d"/>
    </dxf>
    <dxf>
      <numFmt numFmtId="19" formatCode="yyyy/m/d"/>
    </dxf>
    <dxf>
      <alignment horizontal="general" vertical="center" textRotation="0" wrapText="1"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1"/>
        <color theme="1"/>
        <name val="ＭＳ Ｐゴシック"/>
        <scheme val="minor"/>
      </font>
      <numFmt numFmtId="178" formatCode="&quot;¥&quot;#,##0_);[Red]\(&quot;¥&quot;#,##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right style="thin">
          <color theme="0"/>
        </right>
        <top style="thin">
          <color theme="0"/>
        </top>
        <bottom style="thin">
          <color theme="0"/>
        </bottom>
        <vertical/>
        <horizontal/>
      </border>
    </dxf>
    <dxf>
      <border diagonalUp="0" diagonalDown="0" outline="0">
        <left/>
        <right/>
        <top/>
        <bottom/>
      </border>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dxf>
    <dxf>
      <font>
        <b/>
        <i val="0"/>
        <strike val="0"/>
        <condense val="0"/>
        <extend val="0"/>
        <outline val="0"/>
        <shadow val="0"/>
        <u val="none"/>
        <vertAlign val="baseline"/>
        <sz val="11"/>
        <color theme="1"/>
        <name val="ＭＳ Ｐゴシック"/>
        <scheme val="minor"/>
      </font>
      <fill>
        <patternFill>
          <fgColor indexed="64"/>
          <bgColor rgb="FFFFC000"/>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rgb="FF000000"/>
        <name val="ＭＳ Ｐゴシック"/>
        <scheme val="none"/>
      </font>
      <fill>
        <patternFill patternType="none">
          <fgColor rgb="FF000000"/>
          <bgColor rgb="FFFFFFFF"/>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rgb="FF000000"/>
        <name val="ＭＳ Ｐゴシック"/>
        <scheme val="none"/>
      </font>
      <fill>
        <patternFill patternType="none">
          <fgColor rgb="FF000000"/>
          <bgColor rgb="FFFFFFFF"/>
        </patternFill>
      </fill>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right style="thin">
          <color theme="0"/>
        </right>
        <top style="thin">
          <color theme="0"/>
        </top>
        <bottom style="thin">
          <color theme="0"/>
        </bottom>
        <vertical/>
        <horizontal/>
      </border>
    </dxf>
    <dxf>
      <border diagonalUp="0" diagonalDown="0" outline="0">
        <left/>
        <right/>
        <top/>
        <bottom/>
      </border>
    </dxf>
    <dxf>
      <border diagonalUp="0" diagonalDown="0" outline="0">
        <left/>
        <right/>
        <top/>
        <bottom/>
      </border>
    </dxf>
    <dxf>
      <font>
        <b val="0"/>
        <i val="0"/>
        <strike val="0"/>
        <condense val="0"/>
        <extend val="0"/>
        <outline val="0"/>
        <shadow val="0"/>
        <u val="none"/>
        <vertAlign val="baseline"/>
        <sz val="11"/>
        <color rgb="FF000000"/>
        <name val="ＭＳ Ｐゴシック"/>
        <scheme val="none"/>
      </font>
      <fill>
        <patternFill patternType="none">
          <fgColor rgb="FF000000"/>
          <bgColor rgb="FFFFFFFF"/>
        </patternFill>
      </fill>
    </dxf>
    <dxf>
      <font>
        <b/>
        <i val="0"/>
        <strike val="0"/>
        <condense val="0"/>
        <extend val="0"/>
        <outline val="0"/>
        <shadow val="0"/>
        <u val="none"/>
        <vertAlign val="baseline"/>
        <sz val="11"/>
        <color theme="1"/>
        <name val="ＭＳ Ｐゴシック"/>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right style="thin">
          <color theme="0"/>
        </right>
        <top style="thin">
          <color theme="0"/>
        </top>
        <bottom style="thin">
          <color theme="0"/>
        </bottom>
      </border>
    </dxf>
    <dxf>
      <font>
        <b/>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0" formatCode="&quot;¥&quot;#,##0;[Red]&quot;¥&quot;\-#,##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1"/>
        <color theme="1"/>
        <name val="ＭＳ Ｐゴシック"/>
        <scheme val="minor"/>
      </font>
      <fill>
        <patternFill patternType="none">
          <fgColor theme="9" tint="0.79998168889431442"/>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right style="thin">
          <color theme="0"/>
        </right>
        <top style="thin">
          <color theme="0"/>
        </top>
        <bottom style="thin">
          <color theme="0"/>
        </bottom>
      </border>
    </dxf>
    <dxf>
      <fill>
        <patternFill patternType="none">
          <fgColor indexed="64"/>
          <bgColor indexed="65"/>
        </patternFill>
      </fill>
      <alignment horizontal="center" vertical="center" textRotation="0" wrapText="0" indent="0" justifyLastLine="0" shrinkToFit="0" readingOrder="0"/>
      <border diagonalUp="0" diagonalDown="0" outline="0">
        <left/>
        <right/>
        <top/>
        <bottom/>
      </border>
    </dxf>
    <dxf>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dxf>
    <dxf>
      <font>
        <b/>
        <i val="0"/>
        <strike val="0"/>
        <condense val="0"/>
        <extend val="0"/>
        <outline val="0"/>
        <shadow val="0"/>
        <u val="none"/>
        <vertAlign val="baseline"/>
        <sz val="11"/>
        <color theme="0"/>
        <name val="ＭＳ Ｐゴシック"/>
        <scheme val="minor"/>
      </font>
      <fill>
        <patternFill patternType="none">
          <fgColor theme="9"/>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rgb="FF000000"/>
        <name val="ＭＳ Ｐゴシック"/>
        <scheme val="none"/>
      </font>
      <fill>
        <patternFill patternType="none">
          <fgColor rgb="FFFDE9D9"/>
          <bgColor auto="1"/>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left style="thin">
          <color theme="0"/>
        </left>
        <right style="thin">
          <color theme="0"/>
        </right>
        <top style="thin">
          <color theme="0"/>
        </top>
        <bottom/>
      </border>
    </dxf>
    <dxf>
      <font>
        <b val="0"/>
        <i val="0"/>
        <strike val="0"/>
        <condense val="0"/>
        <extend val="0"/>
        <outline val="0"/>
        <shadow val="0"/>
        <u val="none"/>
        <vertAlign val="baseline"/>
        <sz val="11"/>
        <color rgb="FF000000"/>
        <name val="ＭＳ Ｐゴシック"/>
        <scheme val="none"/>
      </font>
      <fill>
        <patternFill patternType="none">
          <fgColor rgb="FFFDE9D9"/>
          <bgColor auto="1"/>
        </patternFill>
      </fill>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1"/>
        <name val="ＭＳ Ｐゴシック"/>
        <scheme val="minor"/>
      </font>
      <numFmt numFmtId="10" formatCode="&quot;¥&quot;#,##0;[Red]&quot;¥&quot;\-#,##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0" formatCode="&quot;¥&quot;#,##0;[Red]&quot;¥&quot;\-#,##0"/>
      <fill>
        <patternFill patternType="none">
          <fgColor theme="9" tint="0.79998168889431442"/>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1"/>
        <color theme="1"/>
        <name val="ＭＳ Ｐゴシック"/>
        <scheme val="minor"/>
      </font>
      <numFmt numFmtId="178" formatCode="&quot;¥&quot;#,##0_);[Red]\(&quot;¥&quot;#,##0\)"/>
      <fill>
        <patternFill patternType="none">
          <fgColor theme="9" tint="0.79998168889431442"/>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76" formatCode="###,##0"/>
      <fill>
        <patternFill patternType="none">
          <fgColor theme="9" tint="0.79998168889431442"/>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numFmt numFmtId="19" formatCode="yyyy/m/d"/>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alignment horizontal="general" vertical="center" textRotation="0" wrapText="1"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ＭＳ Ｐゴシック"/>
        <scheme val="minor"/>
      </font>
      <fill>
        <patternFill patternType="none">
          <fgColor indexed="64"/>
          <bgColor indexed="65"/>
        </patternFill>
      </fill>
      <border diagonalUp="0" diagonalDown="0" outline="0">
        <left/>
        <right style="thin">
          <color theme="0"/>
        </right>
        <top style="thin">
          <color theme="0"/>
        </top>
        <bottom/>
      </border>
    </dxf>
    <dxf>
      <font>
        <b val="0"/>
        <i val="0"/>
        <strike val="0"/>
        <condense val="0"/>
        <extend val="0"/>
        <outline val="0"/>
        <shadow val="0"/>
        <u val="none"/>
        <vertAlign val="baseline"/>
        <sz val="11"/>
        <color theme="1"/>
        <name val="ＭＳ Ｐゴシック"/>
        <scheme val="minor"/>
      </font>
      <fill>
        <patternFill patternType="none">
          <fgColor theme="9" tint="0.79998168889431442"/>
          <bgColor auto="1"/>
        </patternFill>
      </fill>
      <border diagonalUp="0" diagonalDown="0" outline="0">
        <left/>
        <right style="thin">
          <color theme="0"/>
        </right>
        <top style="thin">
          <color theme="0"/>
        </top>
        <bottom style="thin">
          <color theme="0"/>
        </bottom>
      </border>
    </dxf>
    <dxf>
      <fill>
        <patternFill patternType="none">
          <fgColor indexed="64"/>
          <bgColor indexed="65"/>
        </patternFill>
      </fill>
      <border diagonalUp="0" diagonalDown="0" outline="0">
        <left/>
        <right/>
        <top/>
        <bottom/>
      </border>
    </dxf>
    <dxf>
      <fill>
        <patternFill patternType="none">
          <bgColor auto="1"/>
        </patternFill>
      </fill>
    </dxf>
    <dxf>
      <font>
        <b val="0"/>
        <i val="0"/>
        <strike val="0"/>
        <condense val="0"/>
        <extend val="0"/>
        <outline val="0"/>
        <shadow val="0"/>
        <u val="none"/>
        <vertAlign val="baseline"/>
        <sz val="11"/>
        <color rgb="FF000000"/>
        <name val="ＭＳ Ｐゴシック"/>
        <scheme val="none"/>
      </font>
      <fill>
        <patternFill patternType="none">
          <fgColor rgb="FFFDE9D9"/>
          <bgColor auto="1"/>
        </patternFill>
      </fill>
    </dxf>
    <dxf>
      <font>
        <b/>
        <i val="0"/>
        <strike val="0"/>
        <condense val="0"/>
        <extend val="0"/>
        <outline val="0"/>
        <shadow val="0"/>
        <u val="none"/>
        <vertAlign val="baseline"/>
        <sz val="11"/>
        <color theme="0"/>
        <name val="ＭＳ Ｐゴシック"/>
        <scheme val="minor"/>
      </font>
      <fill>
        <patternFill patternType="none">
          <fgColor theme="9"/>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font>
      <alignment horizontal="general" vertical="center" textRotation="0" wrapText="0" indent="0" justifyLastLine="0" shrinkToFit="0" readingOrder="0"/>
    </dxf>
    <dxf>
      <numFmt numFmtId="176" formatCode="###,##0"/>
      <alignment horizontal="general" vertical="center" textRotation="0" wrapText="0" indent="0" justifyLastLine="0" shrinkToFit="0" readingOrder="0"/>
    </dxf>
    <dxf>
      <alignment horizontal="general" vertical="center" textRotation="0" wrapText="1" indent="0" justifyLastLine="0" shrinkToFit="0" readingOrder="0"/>
    </dxf>
    <dxf>
      <numFmt numFmtId="177" formatCode="0_);[Red]\(0\)"/>
    </dxf>
    <dxf>
      <numFmt numFmtId="177" formatCode="0_);[Red]\(0\)"/>
      <alignment horizontal="center" vertical="center" textRotation="0" indent="0" justifyLastLine="0" shrinkToFit="0" readingOrder="0"/>
    </dxf>
    <dxf>
      <alignment horizontal="general" vertical="center" textRotation="0" wrapText="1" indent="0" justifyLastLine="0" shrinkToFit="0" readingOrder="0"/>
    </dxf>
  </dxfs>
  <tableStyles count="3" defaultTableStyle="TableStyleMedium9" defaultPivotStyle="PivotStyleLight16">
    <tableStyle name="テーブル スタイル 1" pivot="0" count="0"/>
    <tableStyle name="テーブル スタイル 2" pivot="0" count="0"/>
    <tableStyle name="テーブル スタイル 3"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テーブル1" displayName="テーブル1" ref="A1:U54" totalsRowCount="1" headerRowDxfId="199">
  <tableColumns count="21">
    <tableColumn id="1" name="No." dataDxfId="198" totalsRowDxfId="4"/>
    <tableColumn id="7" name="コンテンツ管理番号" dataDxfId="197" totalsRowDxfId="3"/>
    <tableColumn id="2" name="商品コード"/>
    <tableColumn id="3" name="商品名" dataDxfId="196" totalsRowDxfId="2"/>
    <tableColumn id="4" name="著者名"/>
    <tableColumn id="5" name="出版者"/>
    <tableColumn id="8" name="ライセンス種別"/>
    <tableColumn id="11" name="ライセンス販売上限数" dataDxfId="195" totalsRowDxfId="1"/>
    <tableColumn id="15" name="納入税込価_x000a_(配信手数料込)" totalsRowFunction="sum" dataDxfId="194" totalsRowDxfId="0" dataCellStyle="通貨"/>
    <tableColumn id="18" name="出版年月"/>
    <tableColumn id="19" name="シリーズ名"/>
    <tableColumn id="20" name="レーベル名"/>
    <tableColumn id="22" name="NDC"/>
    <tableColumn id="25" name="底本ISBN"/>
    <tableColumn id="27" name="コンテンツファイルタイプ"/>
    <tableColumn id="29" name="音声読上連携"/>
    <tableColumn id="30" name="内容紹介"/>
    <tableColumn id="34" name="大分類名"/>
    <tableColumn id="35" name="中分類名"/>
    <tableColumn id="36" name="小分類名"/>
    <tableColumn id="6" name="ジャンル"/>
  </tableColumns>
  <tableStyleInfo name="TableStyleMedium13" showFirstColumn="0" showLastColumn="0" showRowStripes="0" showColumnStripes="0"/>
</table>
</file>

<file path=xl/tables/table2.xml><?xml version="1.0" encoding="utf-8"?>
<table xmlns="http://schemas.openxmlformats.org/spreadsheetml/2006/main" id="4" name="テーブル25" displayName="テーブル25" ref="A1:U7" totalsRowShown="0" headerRowDxfId="193" dataDxfId="192">
  <tableColumns count="21">
    <tableColumn id="1" name="No." dataDxfId="191" totalsRowDxfId="190"/>
    <tableColumn id="2" name="コンテンツ管理番号" dataDxfId="189" totalsRowDxfId="188"/>
    <tableColumn id="3" name="商品コード" dataDxfId="187" totalsRowDxfId="186"/>
    <tableColumn id="4" name="商品名" dataDxfId="185" totalsRowDxfId="184"/>
    <tableColumn id="5" name="著者名" dataDxfId="183" totalsRowDxfId="182"/>
    <tableColumn id="6" name="出版者" dataDxfId="181" totalsRowDxfId="180"/>
    <tableColumn id="7" name="ライセンス種別" dataDxfId="179" totalsRowDxfId="178"/>
    <tableColumn id="8" name="ライセンス_x000a_販売上限数" dataDxfId="177" totalsRowDxfId="176"/>
    <tableColumn id="9" name="納入税込価_x000a_(配信手数料込)" dataDxfId="175" totalsRowDxfId="174"/>
    <tableColumn id="10" name="出版年月" dataDxfId="173" totalsRowDxfId="172"/>
    <tableColumn id="11" name="シリーズ名" dataDxfId="171" totalsRowDxfId="170"/>
    <tableColumn id="12" name="レーベル名" dataDxfId="169" totalsRowDxfId="168" dataCellStyle="通貨"/>
    <tableColumn id="13" name="NDC" dataDxfId="167" totalsRowDxfId="166"/>
    <tableColumn id="14" name="底本ISBN" dataDxfId="165" totalsRowDxfId="164"/>
    <tableColumn id="15" name="コンテンツファイルタイプ" dataDxfId="163" totalsRowDxfId="162"/>
    <tableColumn id="16" name="音声読上連携" dataDxfId="161" totalsRowDxfId="160"/>
    <tableColumn id="17" name="内容紹介" dataDxfId="159" totalsRowDxfId="158"/>
    <tableColumn id="18" name="大分類名" dataDxfId="157" totalsRowDxfId="156"/>
    <tableColumn id="19" name="中分類名" dataDxfId="155" totalsRowDxfId="154"/>
    <tableColumn id="20" name="小分類名" dataDxfId="153" totalsRowDxfId="152"/>
    <tableColumn id="21" name="ジャンル" dataDxfId="151" totalsRowDxfId="150"/>
  </tableColumns>
  <tableStyleInfo name="TableStyleMedium9" showFirstColumn="0" showLastColumn="0" showRowStripes="1" showColumnStripes="0"/>
</table>
</file>

<file path=xl/tables/table3.xml><?xml version="1.0" encoding="utf-8"?>
<table xmlns="http://schemas.openxmlformats.org/spreadsheetml/2006/main" id="2" name="テーブル2" displayName="テーブル2" ref="A1:U23" totalsRowShown="0" headerRowDxfId="149" dataDxfId="148">
  <tableColumns count="21">
    <tableColumn id="1" name="No." dataDxfId="147" totalsRowDxfId="146"/>
    <tableColumn id="2" name="コンテンツ管理番号" dataDxfId="145" totalsRowDxfId="144"/>
    <tableColumn id="3" name="商品コード" dataDxfId="143" totalsRowDxfId="142"/>
    <tableColumn id="4" name="商品名" dataDxfId="141" totalsRowDxfId="140"/>
    <tableColumn id="5" name="著者名" dataDxfId="139" totalsRowDxfId="138"/>
    <tableColumn id="6" name="出版者" dataDxfId="137" totalsRowDxfId="136"/>
    <tableColumn id="7" name="ライセンス種別" dataDxfId="135" totalsRowDxfId="134"/>
    <tableColumn id="8" name="ライセンス_x000a_販売上限数" dataDxfId="133" totalsRowDxfId="132"/>
    <tableColumn id="9" name="納入税込価_x000a_(配信手数料込)" dataDxfId="131" totalsRowDxfId="130" dataCellStyle="通貨"/>
    <tableColumn id="10" name="出版年月" dataDxfId="129" totalsRowDxfId="128"/>
    <tableColumn id="11" name="シリーズ名" dataDxfId="127" totalsRowDxfId="126"/>
    <tableColumn id="12" name="レーベル名" dataDxfId="125" totalsRowDxfId="124" dataCellStyle="通貨"/>
    <tableColumn id="13" name="NDC" dataDxfId="123" totalsRowDxfId="122"/>
    <tableColumn id="14" name="底本ISBN" dataDxfId="121" totalsRowDxfId="120"/>
    <tableColumn id="15" name="コンテンツファイルタイプ" dataDxfId="119" totalsRowDxfId="118"/>
    <tableColumn id="16" name="音声読上連携" dataDxfId="117" totalsRowDxfId="116"/>
    <tableColumn id="17" name="内容紹介" dataDxfId="115" totalsRowDxfId="114"/>
    <tableColumn id="18" name="大分類名" dataDxfId="113" totalsRowDxfId="112"/>
    <tableColumn id="19" name="中分類名" dataDxfId="111" totalsRowDxfId="110"/>
    <tableColumn id="20" name="小分類名" dataDxfId="109" totalsRowDxfId="108"/>
    <tableColumn id="21" name="ジャンル" dataDxfId="107" totalsRowDxfId="106"/>
  </tableColumns>
  <tableStyleInfo name="TableStyleMedium12" showFirstColumn="0" showLastColumn="0" showRowStripes="1" showColumnStripes="0"/>
</table>
</file>

<file path=xl/tables/table4.xml><?xml version="1.0" encoding="utf-8"?>
<table xmlns="http://schemas.openxmlformats.org/spreadsheetml/2006/main" id="5" name="テーブル36" displayName="テーブル36" ref="A1:U11" totalsRowShown="0" headerRowDxfId="105" dataDxfId="104">
  <tableColumns count="21">
    <tableColumn id="1" name="No." totalsRowDxfId="103"/>
    <tableColumn id="2" name="コンテンツ管理番号" totalsRowDxfId="102"/>
    <tableColumn id="3" name="商品コード" dataDxfId="101" totalsRowDxfId="100"/>
    <tableColumn id="4" name="商品名" dataDxfId="99" totalsRowDxfId="98"/>
    <tableColumn id="5" name="著者名" dataDxfId="97" totalsRowDxfId="96"/>
    <tableColumn id="6" name="出版者" dataDxfId="95" totalsRowDxfId="94"/>
    <tableColumn id="8" name="ライセンス種別" dataDxfId="93" totalsRowDxfId="92"/>
    <tableColumn id="9" name="ライセンス販売上限数" dataDxfId="91" totalsRowDxfId="90"/>
    <tableColumn id="13" name="納入税込価_x000a_(配信手数料込)" dataDxfId="89" totalsRowDxfId="88" dataCellStyle="通貨"/>
    <tableColumn id="14" name="出版年月" dataDxfId="87" totalsRowDxfId="86"/>
    <tableColumn id="15" name="シリーズ名" dataDxfId="85" totalsRowDxfId="84"/>
    <tableColumn id="16" name="レーベル名" dataDxfId="83" totalsRowDxfId="82"/>
    <tableColumn id="7" name="NDC" dataDxfId="81" totalsRowDxfId="80"/>
    <tableColumn id="17" name="底本ISBN" dataDxfId="79" totalsRowDxfId="78"/>
    <tableColumn id="18" name="コンテンツファイルタイプ" dataDxfId="77" totalsRowDxfId="76"/>
    <tableColumn id="10" name="音声読上連携" dataDxfId="75" totalsRowDxfId="74"/>
    <tableColumn id="11" name="内容紹介" dataDxfId="73" totalsRowDxfId="72"/>
    <tableColumn id="19" name="大分類名" dataDxfId="71" totalsRowDxfId="70"/>
    <tableColumn id="20" name="中分類名" dataDxfId="69" totalsRowDxfId="68"/>
    <tableColumn id="12" name="小分類名" dataDxfId="67" totalsRowDxfId="66"/>
    <tableColumn id="21" name="ジャンル" dataDxfId="65" totalsRowDxfId="64"/>
  </tableColumns>
  <tableStyleInfo name="TableStyleMedium10" showFirstColumn="0" showLastColumn="0" showRowStripes="1" showColumnStripes="0"/>
</table>
</file>

<file path=xl/tables/table5.xml><?xml version="1.0" encoding="utf-8"?>
<table xmlns="http://schemas.openxmlformats.org/spreadsheetml/2006/main" id="3" name="テーブル3" displayName="テーブル3" ref="A1:U12" totalsRowShown="0" headerRowDxfId="63" dataDxfId="62">
  <tableColumns count="21">
    <tableColumn id="1" name="No." dataDxfId="61" totalsRowDxfId="60"/>
    <tableColumn id="2" name="コンテンツ管理番号" totalsRowDxfId="59"/>
    <tableColumn id="3" name="商品コード" dataDxfId="58" totalsRowDxfId="57"/>
    <tableColumn id="4" name="商品名" dataDxfId="56" totalsRowDxfId="55"/>
    <tableColumn id="5" name="著者名" dataDxfId="54" totalsRowDxfId="53"/>
    <tableColumn id="6" name="出版者" dataDxfId="52" totalsRowDxfId="51"/>
    <tableColumn id="7" name="ライセンス種別" dataDxfId="50" totalsRowDxfId="49"/>
    <tableColumn id="8" name="ライセンス_x000a_販売上限数" dataDxfId="48" totalsRowDxfId="47"/>
    <tableColumn id="9" name="納入税込価_x000a_(配信手数料込)" dataDxfId="46" totalsRowDxfId="45"/>
    <tableColumn id="10" name="出版年月" dataDxfId="44" totalsRowDxfId="43"/>
    <tableColumn id="11" name="シリーズ名" dataDxfId="42" totalsRowDxfId="41"/>
    <tableColumn id="12" name="レーベル名" dataDxfId="40" totalsRowDxfId="39"/>
    <tableColumn id="13" name="NDC" dataDxfId="38" totalsRowDxfId="37" dataCellStyle="通貨"/>
    <tableColumn id="14" name="底本ISBN" dataDxfId="36" totalsRowDxfId="35"/>
    <tableColumn id="15" name="コンテンツファイルタイプ" dataDxfId="34" totalsRowDxfId="33"/>
    <tableColumn id="16" name="音声読上連携" dataDxfId="32" totalsRowDxfId="31"/>
    <tableColumn id="17" name="内容紹介" dataDxfId="30" totalsRowDxfId="29"/>
    <tableColumn id="18" name="大分類名" dataDxfId="28" totalsRowDxfId="27"/>
    <tableColumn id="19" name="中分類名" dataDxfId="26" totalsRowDxfId="25"/>
    <tableColumn id="20" name="小分類名" dataDxfId="24" totalsRowDxfId="23"/>
    <tableColumn id="21" name="ジャンル" dataDxfId="22" totalsRowDxfId="21"/>
  </tableColumns>
  <tableStyleInfo name="TableStyleMedium14" showFirstColumn="0" showLastColumn="0" showRowStripes="1" showColumnStripes="0"/>
</table>
</file>

<file path=xl/tables/table6.xml><?xml version="1.0" encoding="utf-8"?>
<table xmlns="http://schemas.openxmlformats.org/spreadsheetml/2006/main" id="6" name="テーブル17" displayName="テーブル17" ref="A1:AE4" headerRowDxfId="20">
  <tableColumns count="31">
    <tableColumn id="9" name="No." dataDxfId="19"/>
    <tableColumn id="10" name="コンテンツ管理番号"/>
    <tableColumn id="2" name="商品コード" totalsRowLabel="JD202110001933-0100"/>
    <tableColumn id="3" name="商品名" totalsRowLabel="世界史探偵コナン _x000a_4 マルコ・ポーロの真実 電子書籍版_x000a_（CONAN HISTORY COMIC SERIES）" dataDxfId="18" totalsRowDxfId="17"/>
    <tableColumn id="4" name="著者名" totalsRowLabel="青山 剛昌 原作_x000a_／谷仲 ツナ まんが／やぶの てんや まんが"/>
    <tableColumn id="5" name="出版者" totalsRowLabel="小学館"/>
    <tableColumn id="6" name="ライセンス種別" totalsRowLabel="ライセンス販売型" dataDxfId="16" totalsRowDxfId="15"/>
    <tableColumn id="8" name="ライセンス販売上限数" totalsRowLabel="10"/>
    <tableColumn id="11" name="納入税込価_x000a_(配信手数料込)" totalsRowLabel="2,710" dataDxfId="14" totalsRowDxfId="13"/>
    <tableColumn id="12" name="出版年月" totalsRowLabel="202012" dataDxfId="12" totalsRowDxfId="11"/>
    <tableColumn id="13" name="シリーズ名" totalsRowLabel="CONAN HISTORY COMIC SERIES" dataDxfId="10" totalsRowDxfId="9"/>
    <tableColumn id="14" name="レーベル名" totalsRowLabel="名探偵コナン・学習まんが" dataDxfId="8" totalsRowDxfId="7"/>
    <tableColumn id="15" name="NDC" totalsRowLabel="209" dataDxfId="6" totalsRowDxfId="5" dataCellStyle="通貨"/>
    <tableColumn id="18" name="底本ISBN" totalsRowLabel="9784092967007"/>
    <tableColumn id="19" name="コンテンツファイルタイプ" totalsRowLabel="EPUB（フィックス）"/>
    <tableColumn id="20" name="音声読上連携"/>
    <tableColumn id="21" name="内容紹介" totalsRowLabel="歴史は、ワクワクとドキドキにあふれてる! 名探偵コナンが「世界の歴史」をナビゲート。13世紀のイタリア・ベネチアを舞台に、時間冒険者(タイムドリフター)の子どもたちが、大旅行家マルコ・ポーロ誕生の真実に迫る。"/>
    <tableColumn id="22" name="大分類名" totalsRowLabel="児童"/>
    <tableColumn id="23" name="中分類名" totalsRowLabel="学習まんが"/>
    <tableColumn id="25" name="小分類名" totalsRowLabel="学習シリーズ"/>
    <tableColumn id="26" name="ジャンル" totalsRowLabel="世界史⊥世界史⊥学習"/>
    <tableColumn id="27" name="コンテンツファイルタイプ2"/>
    <tableColumn id="28" name="表示形式"/>
    <tableColumn id="29" name="音声読上連携3"/>
    <tableColumn id="30" name="内容紹介4"/>
    <tableColumn id="31" name="底本ISBN10"/>
    <tableColumn id="32" name="底本ISBN13"/>
    <tableColumn id="33" name="トーハン分類コード"/>
    <tableColumn id="34" name="大分類名5"/>
    <tableColumn id="35" name="中分類名6"/>
    <tableColumn id="36" name="小分類名7"/>
  </tableColumns>
  <tableStyleInfo name="TableStyleMedium1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tabSelected="1" zoomScale="80" zoomScaleNormal="80" workbookViewId="0">
      <pane ySplit="1" topLeftCell="A2" activePane="bottomLeft" state="frozen"/>
      <selection pane="bottomLeft" activeCell="H2" sqref="H2"/>
    </sheetView>
  </sheetViews>
  <sheetFormatPr defaultRowHeight="13.5" x14ac:dyDescent="0.15"/>
  <cols>
    <col min="1" max="1" width="5.125" style="42" customWidth="1"/>
    <col min="2" max="2" width="17.75" style="4" customWidth="1"/>
    <col min="3" max="3" width="20.25" customWidth="1"/>
    <col min="4" max="4" width="34.75" style="3" customWidth="1"/>
    <col min="5" max="5" width="34.875" customWidth="1"/>
    <col min="6" max="6" width="9" customWidth="1"/>
    <col min="7" max="7" width="15" customWidth="1"/>
    <col min="8" max="8" width="11.875" customWidth="1"/>
    <col min="9" max="9" width="13" customWidth="1"/>
    <col min="10" max="10" width="10.25" customWidth="1"/>
    <col min="11" max="11" width="29" customWidth="1"/>
    <col min="12" max="12" width="23.125" customWidth="1"/>
    <col min="13" max="13" width="8.25" customWidth="1"/>
    <col min="14" max="14" width="13.75" customWidth="1"/>
    <col min="15" max="15" width="22.75" customWidth="1"/>
    <col min="16" max="16" width="14" customWidth="1"/>
    <col min="17" max="17" width="55.5" customWidth="1"/>
    <col min="18" max="18" width="9.25" customWidth="1"/>
    <col min="19" max="19" width="11.375" customWidth="1"/>
    <col min="20" max="20" width="14.75" customWidth="1"/>
    <col min="21" max="21" width="36.125" customWidth="1"/>
    <col min="22" max="22" width="10.25" customWidth="1"/>
  </cols>
  <sheetData>
    <row r="1" spans="1:21" s="3" customFormat="1" ht="40.5" customHeight="1" x14ac:dyDescent="0.15">
      <c r="A1" s="9" t="s">
        <v>0</v>
      </c>
      <c r="B1" s="9" t="s">
        <v>1</v>
      </c>
      <c r="C1" s="10" t="s">
        <v>2</v>
      </c>
      <c r="D1" s="10" t="s">
        <v>3</v>
      </c>
      <c r="E1" s="10" t="s">
        <v>4</v>
      </c>
      <c r="F1" s="10" t="s">
        <v>5</v>
      </c>
      <c r="G1" s="10" t="s">
        <v>6</v>
      </c>
      <c r="H1" s="10" t="s">
        <v>7</v>
      </c>
      <c r="I1" s="45" t="s">
        <v>8</v>
      </c>
      <c r="J1" s="10" t="s">
        <v>9</v>
      </c>
      <c r="K1" s="10" t="s">
        <v>10</v>
      </c>
      <c r="L1" s="10" t="s">
        <v>11</v>
      </c>
      <c r="M1" s="10" t="s">
        <v>12</v>
      </c>
      <c r="N1" s="10" t="s">
        <v>13</v>
      </c>
      <c r="O1" s="3" t="s">
        <v>14</v>
      </c>
      <c r="P1" s="3" t="s">
        <v>15</v>
      </c>
      <c r="Q1" s="3" t="s">
        <v>16</v>
      </c>
      <c r="R1" s="3" t="s">
        <v>17</v>
      </c>
      <c r="S1" s="3" t="s">
        <v>18</v>
      </c>
      <c r="T1" s="3" t="s">
        <v>19</v>
      </c>
      <c r="U1" s="36" t="s">
        <v>20</v>
      </c>
    </row>
    <row r="2" spans="1:21" ht="60" customHeight="1" x14ac:dyDescent="0.15">
      <c r="A2" s="42">
        <v>1</v>
      </c>
      <c r="B2" s="4" t="s">
        <v>21</v>
      </c>
      <c r="C2" t="s">
        <v>22</v>
      </c>
      <c r="D2" s="3" t="s">
        <v>23</v>
      </c>
      <c r="E2" s="3" t="s">
        <v>24</v>
      </c>
      <c r="F2" t="s">
        <v>25</v>
      </c>
      <c r="G2" t="s">
        <v>26</v>
      </c>
      <c r="H2" s="1">
        <v>10</v>
      </c>
      <c r="I2" s="5">
        <v>2710</v>
      </c>
      <c r="J2" t="s">
        <v>27</v>
      </c>
      <c r="K2" t="s">
        <v>28</v>
      </c>
      <c r="L2" t="s">
        <v>29</v>
      </c>
      <c r="M2" t="s">
        <v>30</v>
      </c>
      <c r="N2" t="s">
        <v>31</v>
      </c>
      <c r="O2" t="s">
        <v>32</v>
      </c>
      <c r="Q2" t="s">
        <v>33</v>
      </c>
      <c r="R2" t="s">
        <v>34</v>
      </c>
      <c r="S2" t="s">
        <v>35</v>
      </c>
      <c r="T2" t="s">
        <v>36</v>
      </c>
      <c r="U2" t="s">
        <v>37</v>
      </c>
    </row>
    <row r="3" spans="1:21" ht="60" customHeight="1" x14ac:dyDescent="0.15">
      <c r="A3" s="42">
        <v>2</v>
      </c>
      <c r="B3" s="4" t="s">
        <v>38</v>
      </c>
      <c r="C3" t="s">
        <v>39</v>
      </c>
      <c r="D3" s="3" t="s">
        <v>40</v>
      </c>
      <c r="E3" s="3" t="s">
        <v>41</v>
      </c>
      <c r="F3" t="s">
        <v>25</v>
      </c>
      <c r="G3" t="s">
        <v>26</v>
      </c>
      <c r="H3" s="1">
        <v>10</v>
      </c>
      <c r="I3" s="5">
        <v>2710</v>
      </c>
      <c r="J3" t="s">
        <v>27</v>
      </c>
      <c r="K3" t="s">
        <v>28</v>
      </c>
      <c r="L3" t="s">
        <v>29</v>
      </c>
      <c r="M3" t="s">
        <v>30</v>
      </c>
      <c r="N3" t="s">
        <v>42</v>
      </c>
      <c r="O3" t="s">
        <v>32</v>
      </c>
      <c r="Q3" t="s">
        <v>43</v>
      </c>
      <c r="R3" t="s">
        <v>34</v>
      </c>
      <c r="S3" t="s">
        <v>35</v>
      </c>
      <c r="T3" t="s">
        <v>36</v>
      </c>
      <c r="U3" t="s">
        <v>37</v>
      </c>
    </row>
    <row r="4" spans="1:21" ht="60" customHeight="1" x14ac:dyDescent="0.15">
      <c r="A4" s="42">
        <v>3</v>
      </c>
      <c r="B4" s="4" t="s">
        <v>44</v>
      </c>
      <c r="C4" t="s">
        <v>45</v>
      </c>
      <c r="D4" s="3" t="s">
        <v>46</v>
      </c>
      <c r="E4" s="3" t="s">
        <v>47</v>
      </c>
      <c r="F4" t="s">
        <v>25</v>
      </c>
      <c r="G4" t="s">
        <v>26</v>
      </c>
      <c r="H4" s="1">
        <v>10</v>
      </c>
      <c r="I4" s="5">
        <v>2710</v>
      </c>
      <c r="J4" t="s">
        <v>27</v>
      </c>
      <c r="K4" t="s">
        <v>28</v>
      </c>
      <c r="L4" t="s">
        <v>29</v>
      </c>
      <c r="M4" t="s">
        <v>30</v>
      </c>
      <c r="N4" t="s">
        <v>48</v>
      </c>
      <c r="O4" t="s">
        <v>32</v>
      </c>
      <c r="Q4" t="s">
        <v>49</v>
      </c>
      <c r="R4" t="s">
        <v>34</v>
      </c>
      <c r="S4" t="s">
        <v>35</v>
      </c>
      <c r="T4" t="s">
        <v>36</v>
      </c>
      <c r="U4" t="s">
        <v>37</v>
      </c>
    </row>
    <row r="5" spans="1:21" ht="60" customHeight="1" x14ac:dyDescent="0.15">
      <c r="A5" s="42">
        <v>4</v>
      </c>
      <c r="B5" s="4" t="s">
        <v>50</v>
      </c>
      <c r="C5" t="s">
        <v>51</v>
      </c>
      <c r="D5" s="3" t="s">
        <v>52</v>
      </c>
      <c r="E5" s="3" t="s">
        <v>53</v>
      </c>
      <c r="F5" t="s">
        <v>25</v>
      </c>
      <c r="G5" t="s">
        <v>26</v>
      </c>
      <c r="H5" s="1">
        <v>10</v>
      </c>
      <c r="I5" s="5">
        <v>2710</v>
      </c>
      <c r="J5" t="s">
        <v>54</v>
      </c>
      <c r="K5" t="s">
        <v>28</v>
      </c>
      <c r="L5" t="s">
        <v>29</v>
      </c>
      <c r="M5" t="s">
        <v>30</v>
      </c>
      <c r="N5" t="s">
        <v>55</v>
      </c>
      <c r="O5" t="s">
        <v>32</v>
      </c>
      <c r="Q5" t="s">
        <v>56</v>
      </c>
      <c r="R5" t="s">
        <v>34</v>
      </c>
      <c r="S5" t="s">
        <v>35</v>
      </c>
      <c r="T5" t="s">
        <v>36</v>
      </c>
      <c r="U5" t="s">
        <v>37</v>
      </c>
    </row>
    <row r="6" spans="1:21" ht="60" customHeight="1" x14ac:dyDescent="0.15">
      <c r="A6" s="42">
        <v>5</v>
      </c>
      <c r="B6" s="4" t="s">
        <v>57</v>
      </c>
      <c r="C6" t="s">
        <v>58</v>
      </c>
      <c r="D6" s="3" t="s">
        <v>59</v>
      </c>
      <c r="E6" s="3" t="s">
        <v>60</v>
      </c>
      <c r="F6" t="s">
        <v>25</v>
      </c>
      <c r="G6" t="s">
        <v>26</v>
      </c>
      <c r="H6" s="1">
        <v>10</v>
      </c>
      <c r="I6" s="5">
        <v>2710</v>
      </c>
      <c r="J6" t="s">
        <v>54</v>
      </c>
      <c r="K6" t="s">
        <v>28</v>
      </c>
      <c r="L6" t="s">
        <v>29</v>
      </c>
      <c r="M6" t="s">
        <v>30</v>
      </c>
      <c r="N6" t="s">
        <v>61</v>
      </c>
      <c r="O6" t="s">
        <v>32</v>
      </c>
      <c r="Q6" t="s">
        <v>62</v>
      </c>
      <c r="R6" t="s">
        <v>34</v>
      </c>
      <c r="S6" t="s">
        <v>35</v>
      </c>
      <c r="T6" t="s">
        <v>36</v>
      </c>
      <c r="U6" t="s">
        <v>37</v>
      </c>
    </row>
    <row r="7" spans="1:21" ht="60" customHeight="1" x14ac:dyDescent="0.15">
      <c r="A7" s="42">
        <v>6</v>
      </c>
      <c r="B7" s="4" t="s">
        <v>63</v>
      </c>
      <c r="C7" t="s">
        <v>64</v>
      </c>
      <c r="D7" s="3" t="s">
        <v>65</v>
      </c>
      <c r="E7" t="s">
        <v>66</v>
      </c>
      <c r="F7" t="s">
        <v>25</v>
      </c>
      <c r="G7" t="s">
        <v>26</v>
      </c>
      <c r="H7" s="1">
        <v>10</v>
      </c>
      <c r="I7" s="5">
        <v>2710</v>
      </c>
      <c r="J7" t="s">
        <v>54</v>
      </c>
      <c r="K7" t="s">
        <v>28</v>
      </c>
      <c r="L7" t="s">
        <v>29</v>
      </c>
      <c r="M7" t="s">
        <v>30</v>
      </c>
      <c r="N7" t="s">
        <v>67</v>
      </c>
      <c r="O7" t="s">
        <v>32</v>
      </c>
      <c r="Q7" t="s">
        <v>68</v>
      </c>
      <c r="R7" t="s">
        <v>34</v>
      </c>
      <c r="S7" t="s">
        <v>35</v>
      </c>
      <c r="T7" t="s">
        <v>36</v>
      </c>
      <c r="U7" t="s">
        <v>37</v>
      </c>
    </row>
    <row r="8" spans="1:21" ht="60" customHeight="1" x14ac:dyDescent="0.15">
      <c r="A8" s="42">
        <v>7</v>
      </c>
      <c r="B8" s="4" t="s">
        <v>69</v>
      </c>
      <c r="C8" t="s">
        <v>70</v>
      </c>
      <c r="D8" s="3" t="s">
        <v>71</v>
      </c>
      <c r="E8" s="3" t="s">
        <v>24</v>
      </c>
      <c r="F8" t="s">
        <v>25</v>
      </c>
      <c r="G8" t="s">
        <v>26</v>
      </c>
      <c r="H8" s="1">
        <v>10</v>
      </c>
      <c r="I8" s="5">
        <v>2710</v>
      </c>
      <c r="J8" t="s">
        <v>72</v>
      </c>
      <c r="K8" t="s">
        <v>73</v>
      </c>
      <c r="L8" t="s">
        <v>29</v>
      </c>
      <c r="M8" t="s">
        <v>74</v>
      </c>
      <c r="N8" t="s">
        <v>75</v>
      </c>
      <c r="O8" t="s">
        <v>32</v>
      </c>
      <c r="Q8" t="s">
        <v>76</v>
      </c>
      <c r="R8" t="s">
        <v>34</v>
      </c>
      <c r="S8" t="s">
        <v>35</v>
      </c>
      <c r="T8" t="s">
        <v>36</v>
      </c>
      <c r="U8" t="s">
        <v>77</v>
      </c>
    </row>
    <row r="9" spans="1:21" ht="60" customHeight="1" x14ac:dyDescent="0.15">
      <c r="A9" s="42">
        <v>8</v>
      </c>
      <c r="B9" s="4" t="s">
        <v>78</v>
      </c>
      <c r="C9" t="s">
        <v>79</v>
      </c>
      <c r="D9" s="3" t="s">
        <v>80</v>
      </c>
      <c r="E9" s="3" t="s">
        <v>81</v>
      </c>
      <c r="F9" t="s">
        <v>25</v>
      </c>
      <c r="G9" t="s">
        <v>26</v>
      </c>
      <c r="H9" s="1">
        <v>10</v>
      </c>
      <c r="I9" s="5">
        <v>2710</v>
      </c>
      <c r="J9" t="s">
        <v>72</v>
      </c>
      <c r="K9" t="s">
        <v>73</v>
      </c>
      <c r="L9" t="s">
        <v>29</v>
      </c>
      <c r="M9" t="s">
        <v>74</v>
      </c>
      <c r="N9" t="s">
        <v>82</v>
      </c>
      <c r="O9" t="s">
        <v>32</v>
      </c>
      <c r="Q9" t="s">
        <v>83</v>
      </c>
      <c r="R9" t="s">
        <v>34</v>
      </c>
      <c r="S9" t="s">
        <v>35</v>
      </c>
      <c r="T9" t="s">
        <v>36</v>
      </c>
      <c r="U9" t="s">
        <v>77</v>
      </c>
    </row>
    <row r="10" spans="1:21" ht="60" customHeight="1" x14ac:dyDescent="0.15">
      <c r="A10" s="42">
        <v>9</v>
      </c>
      <c r="B10" s="4" t="s">
        <v>84</v>
      </c>
      <c r="C10" t="s">
        <v>85</v>
      </c>
      <c r="D10" s="3" t="s">
        <v>86</v>
      </c>
      <c r="E10" s="3" t="s">
        <v>87</v>
      </c>
      <c r="F10" t="s">
        <v>25</v>
      </c>
      <c r="G10" t="s">
        <v>26</v>
      </c>
      <c r="H10" s="1">
        <v>10</v>
      </c>
      <c r="I10" s="5">
        <v>2710</v>
      </c>
      <c r="J10" t="s">
        <v>72</v>
      </c>
      <c r="K10" t="s">
        <v>73</v>
      </c>
      <c r="L10" t="s">
        <v>29</v>
      </c>
      <c r="M10" t="s">
        <v>74</v>
      </c>
      <c r="N10" t="s">
        <v>88</v>
      </c>
      <c r="O10" t="s">
        <v>32</v>
      </c>
      <c r="Q10" t="s">
        <v>89</v>
      </c>
      <c r="R10" t="s">
        <v>34</v>
      </c>
      <c r="S10" t="s">
        <v>35</v>
      </c>
      <c r="T10" t="s">
        <v>36</v>
      </c>
      <c r="U10" t="s">
        <v>77</v>
      </c>
    </row>
    <row r="11" spans="1:21" ht="60" customHeight="1" x14ac:dyDescent="0.15">
      <c r="A11" s="42">
        <v>10</v>
      </c>
      <c r="B11" s="4" t="s">
        <v>90</v>
      </c>
      <c r="C11" t="s">
        <v>91</v>
      </c>
      <c r="D11" s="3" t="s">
        <v>92</v>
      </c>
      <c r="E11" t="s">
        <v>93</v>
      </c>
      <c r="F11" t="s">
        <v>25</v>
      </c>
      <c r="G11" t="s">
        <v>26</v>
      </c>
      <c r="H11" s="1">
        <v>10</v>
      </c>
      <c r="I11" s="5">
        <v>2710</v>
      </c>
      <c r="J11" t="s">
        <v>72</v>
      </c>
      <c r="K11" t="s">
        <v>73</v>
      </c>
      <c r="L11" t="s">
        <v>29</v>
      </c>
      <c r="M11" t="s">
        <v>74</v>
      </c>
      <c r="N11" t="s">
        <v>94</v>
      </c>
      <c r="O11" t="s">
        <v>32</v>
      </c>
      <c r="Q11" t="s">
        <v>95</v>
      </c>
      <c r="R11" t="s">
        <v>34</v>
      </c>
      <c r="S11" t="s">
        <v>35</v>
      </c>
      <c r="T11" t="s">
        <v>36</v>
      </c>
      <c r="U11" t="s">
        <v>77</v>
      </c>
    </row>
    <row r="12" spans="1:21" ht="60" customHeight="1" x14ac:dyDescent="0.15">
      <c r="A12" s="42">
        <v>11</v>
      </c>
      <c r="B12" s="4" t="s">
        <v>96</v>
      </c>
      <c r="C12" t="s">
        <v>97</v>
      </c>
      <c r="D12" s="3" t="s">
        <v>98</v>
      </c>
      <c r="E12" s="3" t="s">
        <v>99</v>
      </c>
      <c r="F12" t="s">
        <v>25</v>
      </c>
      <c r="G12" t="s">
        <v>26</v>
      </c>
      <c r="H12" s="1">
        <v>10</v>
      </c>
      <c r="I12" s="5">
        <v>2710</v>
      </c>
      <c r="J12" t="s">
        <v>72</v>
      </c>
      <c r="K12" t="s">
        <v>73</v>
      </c>
      <c r="L12" t="s">
        <v>29</v>
      </c>
      <c r="M12" t="s">
        <v>74</v>
      </c>
      <c r="N12" t="s">
        <v>100</v>
      </c>
      <c r="O12" t="s">
        <v>32</v>
      </c>
      <c r="Q12" t="s">
        <v>101</v>
      </c>
      <c r="R12" t="s">
        <v>34</v>
      </c>
      <c r="S12" t="s">
        <v>35</v>
      </c>
      <c r="T12" t="s">
        <v>36</v>
      </c>
      <c r="U12" t="s">
        <v>77</v>
      </c>
    </row>
    <row r="13" spans="1:21" ht="60" customHeight="1" x14ac:dyDescent="0.15">
      <c r="A13" s="42">
        <v>12</v>
      </c>
      <c r="B13" s="4" t="s">
        <v>102</v>
      </c>
      <c r="C13" t="s">
        <v>103</v>
      </c>
      <c r="D13" s="3" t="s">
        <v>104</v>
      </c>
      <c r="E13" s="3" t="s">
        <v>105</v>
      </c>
      <c r="F13" t="s">
        <v>25</v>
      </c>
      <c r="G13" t="s">
        <v>26</v>
      </c>
      <c r="H13" s="1">
        <v>10</v>
      </c>
      <c r="I13" s="5">
        <v>2710</v>
      </c>
      <c r="J13" t="s">
        <v>72</v>
      </c>
      <c r="K13" t="s">
        <v>73</v>
      </c>
      <c r="L13" t="s">
        <v>29</v>
      </c>
      <c r="M13" t="s">
        <v>74</v>
      </c>
      <c r="N13" t="s">
        <v>106</v>
      </c>
      <c r="O13" t="s">
        <v>32</v>
      </c>
      <c r="Q13" t="s">
        <v>107</v>
      </c>
      <c r="R13" t="s">
        <v>34</v>
      </c>
      <c r="S13" t="s">
        <v>35</v>
      </c>
      <c r="T13" t="s">
        <v>36</v>
      </c>
      <c r="U13" t="s">
        <v>77</v>
      </c>
    </row>
    <row r="14" spans="1:21" ht="60" customHeight="1" x14ac:dyDescent="0.15">
      <c r="A14" s="42">
        <v>13</v>
      </c>
      <c r="B14" s="4" t="s">
        <v>108</v>
      </c>
      <c r="C14" t="s">
        <v>109</v>
      </c>
      <c r="D14" s="3" t="s">
        <v>110</v>
      </c>
      <c r="E14" t="s">
        <v>66</v>
      </c>
      <c r="F14" t="s">
        <v>25</v>
      </c>
      <c r="G14" t="s">
        <v>26</v>
      </c>
      <c r="H14" s="1">
        <v>10</v>
      </c>
      <c r="I14" s="5">
        <v>2710</v>
      </c>
      <c r="J14" t="s">
        <v>72</v>
      </c>
      <c r="K14" t="s">
        <v>73</v>
      </c>
      <c r="L14" t="s">
        <v>29</v>
      </c>
      <c r="M14" t="s">
        <v>74</v>
      </c>
      <c r="N14" t="s">
        <v>111</v>
      </c>
      <c r="O14" t="s">
        <v>32</v>
      </c>
      <c r="Q14" t="s">
        <v>112</v>
      </c>
      <c r="R14" t="s">
        <v>34</v>
      </c>
      <c r="S14" t="s">
        <v>35</v>
      </c>
      <c r="T14" t="s">
        <v>36</v>
      </c>
      <c r="U14" t="s">
        <v>77</v>
      </c>
    </row>
    <row r="15" spans="1:21" ht="60" customHeight="1" x14ac:dyDescent="0.15">
      <c r="A15" s="42">
        <v>14</v>
      </c>
      <c r="B15" s="4" t="s">
        <v>113</v>
      </c>
      <c r="C15" t="s">
        <v>114</v>
      </c>
      <c r="D15" s="3" t="s">
        <v>115</v>
      </c>
      <c r="E15" s="3" t="s">
        <v>116</v>
      </c>
      <c r="F15" t="s">
        <v>25</v>
      </c>
      <c r="G15" t="s">
        <v>26</v>
      </c>
      <c r="H15" s="1">
        <v>10</v>
      </c>
      <c r="I15" s="5">
        <v>2710</v>
      </c>
      <c r="J15" t="s">
        <v>72</v>
      </c>
      <c r="K15" t="s">
        <v>73</v>
      </c>
      <c r="L15" t="s">
        <v>29</v>
      </c>
      <c r="M15" t="s">
        <v>74</v>
      </c>
      <c r="N15" t="s">
        <v>117</v>
      </c>
      <c r="O15" t="s">
        <v>32</v>
      </c>
      <c r="Q15" t="s">
        <v>118</v>
      </c>
      <c r="R15" t="s">
        <v>34</v>
      </c>
      <c r="S15" t="s">
        <v>35</v>
      </c>
      <c r="T15" t="s">
        <v>36</v>
      </c>
      <c r="U15" t="s">
        <v>77</v>
      </c>
    </row>
    <row r="16" spans="1:21" ht="60" customHeight="1" x14ac:dyDescent="0.15">
      <c r="A16" s="42">
        <v>15</v>
      </c>
      <c r="B16" s="4" t="s">
        <v>119</v>
      </c>
      <c r="C16" t="s">
        <v>120</v>
      </c>
      <c r="D16" s="3" t="s">
        <v>121</v>
      </c>
      <c r="E16" t="s">
        <v>122</v>
      </c>
      <c r="F16" t="s">
        <v>25</v>
      </c>
      <c r="G16" t="s">
        <v>26</v>
      </c>
      <c r="H16" s="1">
        <v>10</v>
      </c>
      <c r="I16" s="5">
        <v>2710</v>
      </c>
      <c r="J16" t="s">
        <v>72</v>
      </c>
      <c r="K16" t="s">
        <v>73</v>
      </c>
      <c r="L16" t="s">
        <v>29</v>
      </c>
      <c r="M16" t="s">
        <v>74</v>
      </c>
      <c r="N16" t="s">
        <v>123</v>
      </c>
      <c r="O16" t="s">
        <v>32</v>
      </c>
      <c r="Q16" t="s">
        <v>124</v>
      </c>
      <c r="R16" t="s">
        <v>34</v>
      </c>
      <c r="S16" t="s">
        <v>35</v>
      </c>
      <c r="T16" t="s">
        <v>36</v>
      </c>
      <c r="U16" t="s">
        <v>77</v>
      </c>
    </row>
    <row r="17" spans="1:21" ht="60" customHeight="1" x14ac:dyDescent="0.15">
      <c r="A17" s="42">
        <v>16</v>
      </c>
      <c r="B17" s="4" t="s">
        <v>125</v>
      </c>
      <c r="C17" t="s">
        <v>126</v>
      </c>
      <c r="D17" s="3" t="s">
        <v>127</v>
      </c>
      <c r="E17" t="s">
        <v>66</v>
      </c>
      <c r="F17" t="s">
        <v>25</v>
      </c>
      <c r="G17" t="s">
        <v>26</v>
      </c>
      <c r="H17" s="1">
        <v>10</v>
      </c>
      <c r="I17" s="5">
        <v>2710</v>
      </c>
      <c r="J17" t="s">
        <v>72</v>
      </c>
      <c r="K17" t="s">
        <v>73</v>
      </c>
      <c r="L17" t="s">
        <v>29</v>
      </c>
      <c r="M17" t="s">
        <v>74</v>
      </c>
      <c r="N17" t="s">
        <v>128</v>
      </c>
      <c r="O17" t="s">
        <v>32</v>
      </c>
      <c r="Q17" t="s">
        <v>129</v>
      </c>
      <c r="R17" t="s">
        <v>34</v>
      </c>
      <c r="S17" t="s">
        <v>35</v>
      </c>
      <c r="T17" t="s">
        <v>36</v>
      </c>
      <c r="U17" t="s">
        <v>77</v>
      </c>
    </row>
    <row r="18" spans="1:21" ht="60" customHeight="1" x14ac:dyDescent="0.15">
      <c r="A18" s="42">
        <v>17</v>
      </c>
      <c r="B18" s="4" t="s">
        <v>130</v>
      </c>
      <c r="C18" t="s">
        <v>131</v>
      </c>
      <c r="D18" s="3" t="s">
        <v>132</v>
      </c>
      <c r="E18" s="3" t="s">
        <v>133</v>
      </c>
      <c r="F18" t="s">
        <v>25</v>
      </c>
      <c r="G18" t="s">
        <v>26</v>
      </c>
      <c r="H18" s="1">
        <v>10</v>
      </c>
      <c r="I18" s="5">
        <v>2710</v>
      </c>
      <c r="J18" t="s">
        <v>72</v>
      </c>
      <c r="K18" t="s">
        <v>73</v>
      </c>
      <c r="L18" t="s">
        <v>29</v>
      </c>
      <c r="M18" t="s">
        <v>74</v>
      </c>
      <c r="N18" t="s">
        <v>134</v>
      </c>
      <c r="O18" t="s">
        <v>32</v>
      </c>
      <c r="Q18" t="s">
        <v>135</v>
      </c>
      <c r="R18" t="s">
        <v>34</v>
      </c>
      <c r="S18" t="s">
        <v>35</v>
      </c>
      <c r="T18" t="s">
        <v>36</v>
      </c>
      <c r="U18" t="s">
        <v>77</v>
      </c>
    </row>
    <row r="19" spans="1:21" ht="60" customHeight="1" x14ac:dyDescent="0.15">
      <c r="A19" s="42">
        <v>18</v>
      </c>
      <c r="B19" s="4" t="s">
        <v>136</v>
      </c>
      <c r="C19" t="s">
        <v>137</v>
      </c>
      <c r="D19" s="3" t="s">
        <v>138</v>
      </c>
      <c r="E19" s="3" t="s">
        <v>24</v>
      </c>
      <c r="F19" t="s">
        <v>25</v>
      </c>
      <c r="G19" t="s">
        <v>26</v>
      </c>
      <c r="H19" s="1">
        <v>10</v>
      </c>
      <c r="I19" s="5">
        <v>2710</v>
      </c>
      <c r="J19" t="s">
        <v>72</v>
      </c>
      <c r="K19" t="s">
        <v>73</v>
      </c>
      <c r="L19" t="s">
        <v>29</v>
      </c>
      <c r="M19" t="s">
        <v>74</v>
      </c>
      <c r="N19" t="s">
        <v>139</v>
      </c>
      <c r="O19" t="s">
        <v>32</v>
      </c>
      <c r="Q19" t="s">
        <v>140</v>
      </c>
      <c r="R19" t="s">
        <v>34</v>
      </c>
      <c r="S19" t="s">
        <v>35</v>
      </c>
      <c r="T19" t="s">
        <v>36</v>
      </c>
      <c r="U19" t="s">
        <v>77</v>
      </c>
    </row>
    <row r="20" spans="1:21" ht="60" customHeight="1" x14ac:dyDescent="0.15">
      <c r="A20" s="42">
        <v>19</v>
      </c>
      <c r="B20" s="4" t="s">
        <v>141</v>
      </c>
      <c r="C20" t="s">
        <v>142</v>
      </c>
      <c r="D20" s="3" t="s">
        <v>143</v>
      </c>
      <c r="E20" s="3" t="s">
        <v>24</v>
      </c>
      <c r="F20" t="s">
        <v>25</v>
      </c>
      <c r="G20" t="s">
        <v>26</v>
      </c>
      <c r="H20" s="1">
        <v>10</v>
      </c>
      <c r="I20" s="5">
        <v>2710</v>
      </c>
      <c r="J20" t="s">
        <v>144</v>
      </c>
      <c r="K20" t="s">
        <v>73</v>
      </c>
      <c r="L20" t="s">
        <v>29</v>
      </c>
      <c r="M20" t="s">
        <v>74</v>
      </c>
      <c r="N20" t="s">
        <v>145</v>
      </c>
      <c r="O20" t="s">
        <v>32</v>
      </c>
      <c r="Q20" t="s">
        <v>146</v>
      </c>
      <c r="R20" t="s">
        <v>34</v>
      </c>
      <c r="S20" t="s">
        <v>35</v>
      </c>
      <c r="T20" t="s">
        <v>36</v>
      </c>
      <c r="U20" t="s">
        <v>77</v>
      </c>
    </row>
    <row r="21" spans="1:21" ht="60" customHeight="1" x14ac:dyDescent="0.15">
      <c r="A21" s="42">
        <v>20</v>
      </c>
      <c r="B21" s="4" t="s">
        <v>147</v>
      </c>
      <c r="C21" t="s">
        <v>148</v>
      </c>
      <c r="D21" s="3" t="s">
        <v>149</v>
      </c>
      <c r="E21" t="s">
        <v>66</v>
      </c>
      <c r="F21" t="s">
        <v>25</v>
      </c>
      <c r="G21" t="s">
        <v>26</v>
      </c>
      <c r="H21" s="1">
        <v>10</v>
      </c>
      <c r="I21" s="5">
        <v>2710</v>
      </c>
      <c r="J21" t="s">
        <v>144</v>
      </c>
      <c r="K21" t="s">
        <v>73</v>
      </c>
      <c r="L21" t="s">
        <v>29</v>
      </c>
      <c r="M21" t="s">
        <v>74</v>
      </c>
      <c r="N21" t="s">
        <v>150</v>
      </c>
      <c r="O21" t="s">
        <v>32</v>
      </c>
      <c r="Q21" t="s">
        <v>151</v>
      </c>
      <c r="R21" t="s">
        <v>34</v>
      </c>
      <c r="S21" t="s">
        <v>35</v>
      </c>
      <c r="T21" t="s">
        <v>36</v>
      </c>
      <c r="U21" t="s">
        <v>77</v>
      </c>
    </row>
    <row r="22" spans="1:21" ht="60" customHeight="1" x14ac:dyDescent="0.15">
      <c r="A22" s="42">
        <v>21</v>
      </c>
      <c r="B22" s="4" t="s">
        <v>152</v>
      </c>
      <c r="C22" t="s">
        <v>153</v>
      </c>
      <c r="D22" s="3" t="s">
        <v>154</v>
      </c>
      <c r="E22" s="3" t="s">
        <v>47</v>
      </c>
      <c r="F22" t="s">
        <v>25</v>
      </c>
      <c r="G22" t="s">
        <v>26</v>
      </c>
      <c r="H22" s="1">
        <v>10</v>
      </c>
      <c r="I22" s="5">
        <v>2710</v>
      </c>
      <c r="J22" t="s">
        <v>155</v>
      </c>
      <c r="K22" t="s">
        <v>73</v>
      </c>
      <c r="L22" t="s">
        <v>29</v>
      </c>
      <c r="M22" t="s">
        <v>74</v>
      </c>
      <c r="N22" t="s">
        <v>156</v>
      </c>
      <c r="O22" t="s">
        <v>32</v>
      </c>
      <c r="Q22" t="s">
        <v>157</v>
      </c>
      <c r="R22" t="s">
        <v>34</v>
      </c>
      <c r="S22" t="s">
        <v>35</v>
      </c>
      <c r="T22" t="s">
        <v>36</v>
      </c>
      <c r="U22" t="s">
        <v>77</v>
      </c>
    </row>
    <row r="23" spans="1:21" ht="60" customHeight="1" x14ac:dyDescent="0.15">
      <c r="A23" s="42">
        <v>22</v>
      </c>
      <c r="B23" s="4" t="s">
        <v>158</v>
      </c>
      <c r="C23" t="s">
        <v>159</v>
      </c>
      <c r="D23" s="3" t="s">
        <v>160</v>
      </c>
      <c r="E23" s="3" t="s">
        <v>161</v>
      </c>
      <c r="F23" t="s">
        <v>25</v>
      </c>
      <c r="G23" t="s">
        <v>26</v>
      </c>
      <c r="H23" s="1">
        <v>10</v>
      </c>
      <c r="I23" s="5">
        <v>2710</v>
      </c>
      <c r="J23" t="s">
        <v>155</v>
      </c>
      <c r="K23" t="s">
        <v>73</v>
      </c>
      <c r="L23" t="s">
        <v>29</v>
      </c>
      <c r="M23" t="s">
        <v>74</v>
      </c>
      <c r="N23" t="s">
        <v>162</v>
      </c>
      <c r="O23" t="s">
        <v>32</v>
      </c>
      <c r="Q23" t="s">
        <v>163</v>
      </c>
      <c r="R23" t="s">
        <v>34</v>
      </c>
      <c r="S23" t="s">
        <v>35</v>
      </c>
      <c r="T23" t="s">
        <v>36</v>
      </c>
      <c r="U23" t="s">
        <v>77</v>
      </c>
    </row>
    <row r="24" spans="1:21" ht="60" customHeight="1" x14ac:dyDescent="0.15">
      <c r="A24" s="42">
        <v>23</v>
      </c>
      <c r="B24" s="4" t="s">
        <v>164</v>
      </c>
      <c r="C24" t="s">
        <v>165</v>
      </c>
      <c r="D24" s="3" t="s">
        <v>166</v>
      </c>
      <c r="E24" s="3" t="s">
        <v>167</v>
      </c>
      <c r="F24" t="s">
        <v>25</v>
      </c>
      <c r="G24" t="s">
        <v>26</v>
      </c>
      <c r="H24" s="1">
        <v>10</v>
      </c>
      <c r="I24" s="5">
        <v>2710</v>
      </c>
      <c r="J24" t="s">
        <v>168</v>
      </c>
      <c r="K24" t="s">
        <v>73</v>
      </c>
      <c r="L24" t="s">
        <v>29</v>
      </c>
      <c r="M24" t="s">
        <v>74</v>
      </c>
      <c r="N24" t="s">
        <v>169</v>
      </c>
      <c r="O24" t="s">
        <v>32</v>
      </c>
      <c r="Q24" t="s">
        <v>170</v>
      </c>
      <c r="R24" t="s">
        <v>34</v>
      </c>
      <c r="S24" t="s">
        <v>35</v>
      </c>
      <c r="T24" t="s">
        <v>36</v>
      </c>
      <c r="U24" t="s">
        <v>77</v>
      </c>
    </row>
    <row r="25" spans="1:21" ht="60" customHeight="1" x14ac:dyDescent="0.15">
      <c r="A25" s="42">
        <v>24</v>
      </c>
      <c r="B25" s="4" t="s">
        <v>171</v>
      </c>
      <c r="C25" t="s">
        <v>172</v>
      </c>
      <c r="D25" s="3" t="s">
        <v>173</v>
      </c>
      <c r="E25" t="s">
        <v>122</v>
      </c>
      <c r="F25" t="s">
        <v>25</v>
      </c>
      <c r="G25" t="s">
        <v>26</v>
      </c>
      <c r="H25" s="1">
        <v>10</v>
      </c>
      <c r="I25" s="5">
        <v>2710</v>
      </c>
      <c r="J25" t="s">
        <v>168</v>
      </c>
      <c r="K25" t="s">
        <v>73</v>
      </c>
      <c r="L25" t="s">
        <v>29</v>
      </c>
      <c r="M25" t="s">
        <v>74</v>
      </c>
      <c r="N25" t="s">
        <v>174</v>
      </c>
      <c r="O25" t="s">
        <v>32</v>
      </c>
      <c r="Q25" t="s">
        <v>175</v>
      </c>
      <c r="R25" t="s">
        <v>34</v>
      </c>
      <c r="S25" t="s">
        <v>35</v>
      </c>
      <c r="T25" t="s">
        <v>36</v>
      </c>
      <c r="U25" t="s">
        <v>77</v>
      </c>
    </row>
    <row r="26" spans="1:21" ht="60" customHeight="1" x14ac:dyDescent="0.15">
      <c r="A26" s="42">
        <v>25</v>
      </c>
      <c r="B26" s="4" t="s">
        <v>176</v>
      </c>
      <c r="C26" t="s">
        <v>177</v>
      </c>
      <c r="D26" s="3" t="s">
        <v>178</v>
      </c>
      <c r="E26" s="3" t="s">
        <v>179</v>
      </c>
      <c r="F26" t="s">
        <v>25</v>
      </c>
      <c r="G26" t="s">
        <v>26</v>
      </c>
      <c r="H26" s="1">
        <v>10</v>
      </c>
      <c r="I26" s="5">
        <v>2710</v>
      </c>
      <c r="J26" t="s">
        <v>180</v>
      </c>
      <c r="K26" t="s">
        <v>73</v>
      </c>
      <c r="L26" t="s">
        <v>29</v>
      </c>
      <c r="M26" t="s">
        <v>181</v>
      </c>
      <c r="N26" t="s">
        <v>182</v>
      </c>
      <c r="O26" t="s">
        <v>32</v>
      </c>
      <c r="Q26" t="s">
        <v>183</v>
      </c>
      <c r="R26" t="s">
        <v>34</v>
      </c>
      <c r="S26" t="s">
        <v>35</v>
      </c>
      <c r="T26" t="s">
        <v>36</v>
      </c>
      <c r="U26" t="s">
        <v>77</v>
      </c>
    </row>
    <row r="27" spans="1:21" ht="60" customHeight="1" x14ac:dyDescent="0.15">
      <c r="A27" s="42">
        <v>26</v>
      </c>
      <c r="B27" s="4" t="s">
        <v>184</v>
      </c>
      <c r="C27" t="s">
        <v>185</v>
      </c>
      <c r="D27" s="3" t="s">
        <v>186</v>
      </c>
      <c r="E27" s="3" t="s">
        <v>24</v>
      </c>
      <c r="F27" t="s">
        <v>25</v>
      </c>
      <c r="G27" t="s">
        <v>26</v>
      </c>
      <c r="H27" s="1">
        <v>10</v>
      </c>
      <c r="I27" s="5">
        <v>2710</v>
      </c>
      <c r="J27" t="s">
        <v>180</v>
      </c>
      <c r="K27" t="s">
        <v>73</v>
      </c>
      <c r="L27" t="s">
        <v>29</v>
      </c>
      <c r="M27" t="s">
        <v>181</v>
      </c>
      <c r="N27" t="s">
        <v>187</v>
      </c>
      <c r="O27" t="s">
        <v>32</v>
      </c>
      <c r="Q27" t="s">
        <v>188</v>
      </c>
      <c r="R27" t="s">
        <v>34</v>
      </c>
      <c r="S27" t="s">
        <v>35</v>
      </c>
      <c r="T27" t="s">
        <v>36</v>
      </c>
      <c r="U27" t="s">
        <v>77</v>
      </c>
    </row>
    <row r="28" spans="1:21" ht="60" customHeight="1" x14ac:dyDescent="0.15">
      <c r="A28" s="42">
        <v>27</v>
      </c>
      <c r="B28" s="4" t="s">
        <v>189</v>
      </c>
      <c r="C28" t="s">
        <v>190</v>
      </c>
      <c r="D28" s="3" t="s">
        <v>191</v>
      </c>
      <c r="E28" t="s">
        <v>66</v>
      </c>
      <c r="F28" t="s">
        <v>25</v>
      </c>
      <c r="G28" t="s">
        <v>26</v>
      </c>
      <c r="H28" s="1">
        <v>10</v>
      </c>
      <c r="I28" s="5">
        <v>2710</v>
      </c>
      <c r="J28" t="s">
        <v>192</v>
      </c>
      <c r="K28" t="s">
        <v>73</v>
      </c>
      <c r="L28" t="s">
        <v>29</v>
      </c>
      <c r="M28" t="s">
        <v>181</v>
      </c>
      <c r="N28" t="s">
        <v>193</v>
      </c>
      <c r="O28" t="s">
        <v>32</v>
      </c>
      <c r="Q28" t="s">
        <v>194</v>
      </c>
      <c r="R28" t="s">
        <v>34</v>
      </c>
      <c r="S28" t="s">
        <v>35</v>
      </c>
      <c r="T28" t="s">
        <v>36</v>
      </c>
      <c r="U28" t="s">
        <v>77</v>
      </c>
    </row>
    <row r="29" spans="1:21" ht="60" customHeight="1" x14ac:dyDescent="0.15">
      <c r="A29" s="42">
        <v>28</v>
      </c>
      <c r="B29" s="4" t="s">
        <v>195</v>
      </c>
      <c r="C29" t="s">
        <v>196</v>
      </c>
      <c r="D29" s="3" t="s">
        <v>197</v>
      </c>
      <c r="E29" s="3" t="s">
        <v>198</v>
      </c>
      <c r="F29" t="s">
        <v>25</v>
      </c>
      <c r="G29" t="s">
        <v>26</v>
      </c>
      <c r="H29" s="1">
        <v>10</v>
      </c>
      <c r="I29" s="5">
        <v>2710</v>
      </c>
      <c r="J29" t="s">
        <v>192</v>
      </c>
      <c r="K29" t="s">
        <v>73</v>
      </c>
      <c r="L29" t="s">
        <v>29</v>
      </c>
      <c r="M29" t="s">
        <v>181</v>
      </c>
      <c r="N29" t="s">
        <v>199</v>
      </c>
      <c r="O29" t="s">
        <v>32</v>
      </c>
      <c r="Q29" t="s">
        <v>200</v>
      </c>
      <c r="R29" t="s">
        <v>34</v>
      </c>
      <c r="S29" t="s">
        <v>35</v>
      </c>
      <c r="T29" t="s">
        <v>36</v>
      </c>
      <c r="U29" t="s">
        <v>77</v>
      </c>
    </row>
    <row r="30" spans="1:21" ht="60" customHeight="1" x14ac:dyDescent="0.15">
      <c r="A30" s="42">
        <v>29</v>
      </c>
      <c r="B30" s="4" t="s">
        <v>201</v>
      </c>
      <c r="C30" t="s">
        <v>202</v>
      </c>
      <c r="D30" s="3" t="s">
        <v>203</v>
      </c>
      <c r="E30" t="s">
        <v>204</v>
      </c>
      <c r="F30" t="s">
        <v>25</v>
      </c>
      <c r="G30" t="s">
        <v>26</v>
      </c>
      <c r="H30" s="1">
        <v>10</v>
      </c>
      <c r="I30" s="5">
        <v>1725</v>
      </c>
      <c r="J30" t="s">
        <v>205</v>
      </c>
      <c r="K30" t="s">
        <v>206</v>
      </c>
      <c r="L30" t="s">
        <v>29</v>
      </c>
      <c r="M30" t="s">
        <v>207</v>
      </c>
      <c r="N30" t="s">
        <v>208</v>
      </c>
      <c r="O30" t="s">
        <v>32</v>
      </c>
      <c r="Q30" t="s">
        <v>209</v>
      </c>
      <c r="R30" t="s">
        <v>34</v>
      </c>
      <c r="S30" t="s">
        <v>35</v>
      </c>
      <c r="T30" t="s">
        <v>36</v>
      </c>
      <c r="U30" t="s">
        <v>210</v>
      </c>
    </row>
    <row r="31" spans="1:21" ht="60" customHeight="1" x14ac:dyDescent="0.15">
      <c r="A31" s="42">
        <v>30</v>
      </c>
      <c r="B31" s="4" t="s">
        <v>211</v>
      </c>
      <c r="C31" t="s">
        <v>212</v>
      </c>
      <c r="D31" s="3" t="s">
        <v>213</v>
      </c>
      <c r="E31" s="3" t="s">
        <v>214</v>
      </c>
      <c r="F31" t="s">
        <v>25</v>
      </c>
      <c r="G31" t="s">
        <v>26</v>
      </c>
      <c r="H31" s="1">
        <v>10</v>
      </c>
      <c r="I31" s="5">
        <v>2094</v>
      </c>
      <c r="J31" t="s">
        <v>215</v>
      </c>
      <c r="K31" t="s">
        <v>206</v>
      </c>
      <c r="L31" t="s">
        <v>29</v>
      </c>
      <c r="M31" t="s">
        <v>216</v>
      </c>
      <c r="N31" t="s">
        <v>217</v>
      </c>
      <c r="O31" t="s">
        <v>32</v>
      </c>
      <c r="Q31" t="s">
        <v>218</v>
      </c>
      <c r="R31" t="s">
        <v>34</v>
      </c>
      <c r="S31" t="s">
        <v>35</v>
      </c>
      <c r="T31" t="s">
        <v>36</v>
      </c>
      <c r="U31" t="s">
        <v>219</v>
      </c>
    </row>
    <row r="32" spans="1:21" ht="60" customHeight="1" x14ac:dyDescent="0.15">
      <c r="A32" s="42">
        <v>31</v>
      </c>
      <c r="B32" s="4" t="s">
        <v>220</v>
      </c>
      <c r="C32" t="s">
        <v>221</v>
      </c>
      <c r="D32" s="3" t="s">
        <v>222</v>
      </c>
      <c r="E32" s="3" t="s">
        <v>214</v>
      </c>
      <c r="F32" t="s">
        <v>25</v>
      </c>
      <c r="G32" t="s">
        <v>26</v>
      </c>
      <c r="H32" s="1">
        <v>10</v>
      </c>
      <c r="I32" s="5">
        <v>2094</v>
      </c>
      <c r="J32" t="s">
        <v>223</v>
      </c>
      <c r="K32" t="s">
        <v>206</v>
      </c>
      <c r="L32" t="s">
        <v>29</v>
      </c>
      <c r="M32" t="s">
        <v>224</v>
      </c>
      <c r="N32" t="s">
        <v>225</v>
      </c>
      <c r="O32" t="s">
        <v>32</v>
      </c>
      <c r="Q32" t="s">
        <v>226</v>
      </c>
      <c r="R32" t="s">
        <v>34</v>
      </c>
      <c r="S32" t="s">
        <v>35</v>
      </c>
      <c r="T32" t="s">
        <v>36</v>
      </c>
      <c r="U32" t="s">
        <v>227</v>
      </c>
    </row>
    <row r="33" spans="1:21" ht="60" customHeight="1" x14ac:dyDescent="0.15">
      <c r="A33" s="42">
        <v>32</v>
      </c>
      <c r="B33" s="4" t="s">
        <v>228</v>
      </c>
      <c r="C33" t="s">
        <v>229</v>
      </c>
      <c r="D33" s="3" t="s">
        <v>230</v>
      </c>
      <c r="E33" s="3" t="s">
        <v>231</v>
      </c>
      <c r="F33" t="s">
        <v>25</v>
      </c>
      <c r="G33" t="s">
        <v>26</v>
      </c>
      <c r="H33" s="1">
        <v>10</v>
      </c>
      <c r="I33" s="5">
        <v>1725</v>
      </c>
      <c r="J33" t="s">
        <v>232</v>
      </c>
      <c r="K33" t="s">
        <v>206</v>
      </c>
      <c r="L33" t="s">
        <v>29</v>
      </c>
      <c r="M33" t="s">
        <v>233</v>
      </c>
      <c r="N33" t="s">
        <v>234</v>
      </c>
      <c r="O33" t="s">
        <v>32</v>
      </c>
      <c r="Q33" t="s">
        <v>235</v>
      </c>
      <c r="R33" t="s">
        <v>34</v>
      </c>
      <c r="S33" t="s">
        <v>35</v>
      </c>
      <c r="T33" t="s">
        <v>36</v>
      </c>
      <c r="U33" t="s">
        <v>236</v>
      </c>
    </row>
    <row r="34" spans="1:21" ht="60" customHeight="1" x14ac:dyDescent="0.15">
      <c r="A34" s="42">
        <v>33</v>
      </c>
      <c r="B34" s="4" t="s">
        <v>237</v>
      </c>
      <c r="C34" t="s">
        <v>238</v>
      </c>
      <c r="D34" s="3" t="s">
        <v>239</v>
      </c>
      <c r="E34" s="3" t="s">
        <v>240</v>
      </c>
      <c r="F34" t="s">
        <v>25</v>
      </c>
      <c r="G34" t="s">
        <v>26</v>
      </c>
      <c r="H34" s="1">
        <v>10</v>
      </c>
      <c r="I34" s="5">
        <v>1725</v>
      </c>
      <c r="J34" t="s">
        <v>241</v>
      </c>
      <c r="K34" t="s">
        <v>206</v>
      </c>
      <c r="L34" t="s">
        <v>29</v>
      </c>
      <c r="M34" t="s">
        <v>242</v>
      </c>
      <c r="N34" t="s">
        <v>243</v>
      </c>
      <c r="O34" t="s">
        <v>32</v>
      </c>
      <c r="Q34" t="s">
        <v>244</v>
      </c>
      <c r="R34" t="s">
        <v>34</v>
      </c>
      <c r="S34" t="s">
        <v>35</v>
      </c>
      <c r="T34" t="s">
        <v>36</v>
      </c>
      <c r="U34" t="s">
        <v>245</v>
      </c>
    </row>
    <row r="35" spans="1:21" ht="60" customHeight="1" x14ac:dyDescent="0.15">
      <c r="A35" s="42">
        <v>34</v>
      </c>
      <c r="B35" s="4" t="s">
        <v>246</v>
      </c>
      <c r="C35" t="s">
        <v>247</v>
      </c>
      <c r="D35" s="3" t="s">
        <v>248</v>
      </c>
      <c r="E35" s="3" t="s">
        <v>249</v>
      </c>
      <c r="F35" t="s">
        <v>25</v>
      </c>
      <c r="G35" t="s">
        <v>26</v>
      </c>
      <c r="H35" s="1">
        <v>10</v>
      </c>
      <c r="I35" s="5">
        <v>1725</v>
      </c>
      <c r="J35" t="s">
        <v>250</v>
      </c>
      <c r="K35" t="s">
        <v>206</v>
      </c>
      <c r="L35" t="s">
        <v>29</v>
      </c>
      <c r="M35" t="s">
        <v>251</v>
      </c>
      <c r="N35" t="s">
        <v>252</v>
      </c>
      <c r="O35" t="s">
        <v>32</v>
      </c>
      <c r="Q35" t="s">
        <v>253</v>
      </c>
      <c r="R35" t="s">
        <v>34</v>
      </c>
      <c r="S35" t="s">
        <v>35</v>
      </c>
      <c r="T35" t="s">
        <v>36</v>
      </c>
      <c r="U35" t="s">
        <v>254</v>
      </c>
    </row>
    <row r="36" spans="1:21" ht="60" customHeight="1" x14ac:dyDescent="0.15">
      <c r="A36" s="42">
        <v>35</v>
      </c>
      <c r="B36" s="4" t="s">
        <v>255</v>
      </c>
      <c r="C36" t="s">
        <v>256</v>
      </c>
      <c r="D36" s="3" t="s">
        <v>257</v>
      </c>
      <c r="E36" s="3" t="s">
        <v>240</v>
      </c>
      <c r="F36" t="s">
        <v>25</v>
      </c>
      <c r="G36" t="s">
        <v>26</v>
      </c>
      <c r="H36" s="1">
        <v>10</v>
      </c>
      <c r="I36" s="5">
        <v>1725</v>
      </c>
      <c r="J36" t="s">
        <v>258</v>
      </c>
      <c r="K36" t="s">
        <v>206</v>
      </c>
      <c r="L36" t="s">
        <v>29</v>
      </c>
      <c r="M36" t="s">
        <v>259</v>
      </c>
      <c r="N36" t="s">
        <v>260</v>
      </c>
      <c r="O36" t="s">
        <v>32</v>
      </c>
      <c r="Q36" t="s">
        <v>261</v>
      </c>
      <c r="R36" t="s">
        <v>34</v>
      </c>
      <c r="S36" t="s">
        <v>35</v>
      </c>
      <c r="T36" t="s">
        <v>36</v>
      </c>
      <c r="U36" t="s">
        <v>262</v>
      </c>
    </row>
    <row r="37" spans="1:21" ht="60" customHeight="1" x14ac:dyDescent="0.15">
      <c r="A37" s="42">
        <v>36</v>
      </c>
      <c r="B37" s="4" t="s">
        <v>263</v>
      </c>
      <c r="C37" t="s">
        <v>264</v>
      </c>
      <c r="D37" s="3" t="s">
        <v>265</v>
      </c>
      <c r="E37" s="3" t="s">
        <v>231</v>
      </c>
      <c r="F37" t="s">
        <v>25</v>
      </c>
      <c r="G37" t="s">
        <v>26</v>
      </c>
      <c r="H37" s="1">
        <v>10</v>
      </c>
      <c r="I37" s="5">
        <v>1725</v>
      </c>
      <c r="J37" t="s">
        <v>258</v>
      </c>
      <c r="K37" t="s">
        <v>206</v>
      </c>
      <c r="L37" t="s">
        <v>29</v>
      </c>
      <c r="M37" t="s">
        <v>266</v>
      </c>
      <c r="N37" t="s">
        <v>267</v>
      </c>
      <c r="O37" t="s">
        <v>32</v>
      </c>
      <c r="Q37" t="s">
        <v>268</v>
      </c>
      <c r="R37" t="s">
        <v>34</v>
      </c>
      <c r="S37" t="s">
        <v>35</v>
      </c>
      <c r="T37" t="s">
        <v>36</v>
      </c>
      <c r="U37" t="s">
        <v>262</v>
      </c>
    </row>
    <row r="38" spans="1:21" ht="60" customHeight="1" x14ac:dyDescent="0.15">
      <c r="A38" s="42">
        <v>37</v>
      </c>
      <c r="B38" s="4" t="s">
        <v>269</v>
      </c>
      <c r="C38" t="s">
        <v>270</v>
      </c>
      <c r="D38" s="3" t="s">
        <v>271</v>
      </c>
      <c r="E38" s="3" t="s">
        <v>249</v>
      </c>
      <c r="F38" t="s">
        <v>25</v>
      </c>
      <c r="G38" t="s">
        <v>26</v>
      </c>
      <c r="H38" s="1">
        <v>10</v>
      </c>
      <c r="I38" s="5">
        <v>1725</v>
      </c>
      <c r="J38" t="s">
        <v>250</v>
      </c>
      <c r="K38" t="s">
        <v>206</v>
      </c>
      <c r="L38" t="s">
        <v>29</v>
      </c>
      <c r="M38" t="s">
        <v>272</v>
      </c>
      <c r="N38" t="s">
        <v>273</v>
      </c>
      <c r="O38" t="s">
        <v>32</v>
      </c>
      <c r="Q38" t="s">
        <v>274</v>
      </c>
      <c r="R38" t="s">
        <v>34</v>
      </c>
      <c r="S38" t="s">
        <v>35</v>
      </c>
      <c r="T38" t="s">
        <v>36</v>
      </c>
      <c r="U38" t="s">
        <v>262</v>
      </c>
    </row>
    <row r="39" spans="1:21" ht="60" customHeight="1" x14ac:dyDescent="0.15">
      <c r="A39" s="42">
        <v>38</v>
      </c>
      <c r="B39" s="4" t="s">
        <v>275</v>
      </c>
      <c r="C39" t="s">
        <v>276</v>
      </c>
      <c r="D39" s="3" t="s">
        <v>277</v>
      </c>
      <c r="E39" s="3" t="s">
        <v>240</v>
      </c>
      <c r="F39" t="s">
        <v>25</v>
      </c>
      <c r="G39" t="s">
        <v>26</v>
      </c>
      <c r="H39" s="1">
        <v>10</v>
      </c>
      <c r="I39" s="5">
        <v>1725</v>
      </c>
      <c r="J39" t="s">
        <v>232</v>
      </c>
      <c r="K39" t="s">
        <v>206</v>
      </c>
      <c r="L39" t="s">
        <v>29</v>
      </c>
      <c r="M39" t="s">
        <v>278</v>
      </c>
      <c r="N39" t="s">
        <v>279</v>
      </c>
      <c r="O39" t="s">
        <v>32</v>
      </c>
      <c r="Q39" t="s">
        <v>280</v>
      </c>
      <c r="R39" t="s">
        <v>34</v>
      </c>
      <c r="S39" t="s">
        <v>35</v>
      </c>
      <c r="T39" t="s">
        <v>36</v>
      </c>
      <c r="U39" t="s">
        <v>236</v>
      </c>
    </row>
    <row r="40" spans="1:21" ht="60" customHeight="1" x14ac:dyDescent="0.15">
      <c r="A40" s="42">
        <v>39</v>
      </c>
      <c r="B40" s="4" t="s">
        <v>281</v>
      </c>
      <c r="C40" t="s">
        <v>282</v>
      </c>
      <c r="D40" s="3" t="s">
        <v>283</v>
      </c>
      <c r="E40" s="3" t="s">
        <v>240</v>
      </c>
      <c r="F40" t="s">
        <v>25</v>
      </c>
      <c r="G40" t="s">
        <v>26</v>
      </c>
      <c r="H40" s="1">
        <v>10</v>
      </c>
      <c r="I40" s="5">
        <v>1725</v>
      </c>
      <c r="J40" t="s">
        <v>241</v>
      </c>
      <c r="K40" t="s">
        <v>206</v>
      </c>
      <c r="L40" t="s">
        <v>29</v>
      </c>
      <c r="M40" t="s">
        <v>284</v>
      </c>
      <c r="N40" t="s">
        <v>285</v>
      </c>
      <c r="O40" t="s">
        <v>32</v>
      </c>
      <c r="Q40" t="s">
        <v>286</v>
      </c>
      <c r="R40" t="s">
        <v>34</v>
      </c>
      <c r="S40" t="s">
        <v>35</v>
      </c>
      <c r="T40" t="s">
        <v>36</v>
      </c>
      <c r="U40" t="s">
        <v>287</v>
      </c>
    </row>
    <row r="41" spans="1:21" ht="60" customHeight="1" x14ac:dyDescent="0.15">
      <c r="A41" s="42">
        <v>40</v>
      </c>
      <c r="B41" s="4" t="s">
        <v>288</v>
      </c>
      <c r="C41" t="s">
        <v>289</v>
      </c>
      <c r="D41" s="3" t="s">
        <v>290</v>
      </c>
      <c r="E41" s="3" t="s">
        <v>291</v>
      </c>
      <c r="F41" t="s">
        <v>25</v>
      </c>
      <c r="G41" t="s">
        <v>26</v>
      </c>
      <c r="H41" s="1">
        <v>10</v>
      </c>
      <c r="I41" s="5">
        <v>1971</v>
      </c>
      <c r="J41" t="s">
        <v>292</v>
      </c>
      <c r="K41" t="s">
        <v>206</v>
      </c>
      <c r="L41" t="s">
        <v>29</v>
      </c>
      <c r="M41" t="s">
        <v>293</v>
      </c>
      <c r="N41" t="s">
        <v>294</v>
      </c>
      <c r="O41" t="s">
        <v>32</v>
      </c>
      <c r="Q41" t="s">
        <v>295</v>
      </c>
      <c r="R41" t="s">
        <v>34</v>
      </c>
      <c r="S41" t="s">
        <v>35</v>
      </c>
      <c r="T41" t="s">
        <v>36</v>
      </c>
      <c r="U41" t="s">
        <v>219</v>
      </c>
    </row>
    <row r="42" spans="1:21" ht="60" customHeight="1" x14ac:dyDescent="0.15">
      <c r="A42" s="42">
        <v>41</v>
      </c>
      <c r="B42" s="4" t="s">
        <v>296</v>
      </c>
      <c r="C42" t="s">
        <v>297</v>
      </c>
      <c r="D42" s="3" t="s">
        <v>298</v>
      </c>
      <c r="E42" s="3" t="s">
        <v>240</v>
      </c>
      <c r="F42" t="s">
        <v>25</v>
      </c>
      <c r="G42" t="s">
        <v>26</v>
      </c>
      <c r="H42" s="1">
        <v>10</v>
      </c>
      <c r="I42" s="5">
        <v>1971</v>
      </c>
      <c r="J42" t="s">
        <v>299</v>
      </c>
      <c r="K42" t="s">
        <v>206</v>
      </c>
      <c r="L42" t="s">
        <v>29</v>
      </c>
      <c r="M42" t="s">
        <v>259</v>
      </c>
      <c r="N42" t="s">
        <v>300</v>
      </c>
      <c r="O42" t="s">
        <v>32</v>
      </c>
      <c r="Q42" t="s">
        <v>301</v>
      </c>
      <c r="R42" t="s">
        <v>34</v>
      </c>
      <c r="S42" t="s">
        <v>35</v>
      </c>
      <c r="T42" t="s">
        <v>36</v>
      </c>
      <c r="U42" t="s">
        <v>219</v>
      </c>
    </row>
    <row r="43" spans="1:21" ht="60" customHeight="1" x14ac:dyDescent="0.15">
      <c r="A43" s="42">
        <v>42</v>
      </c>
      <c r="B43" s="4" t="s">
        <v>302</v>
      </c>
      <c r="C43" t="s">
        <v>303</v>
      </c>
      <c r="D43" s="3" t="s">
        <v>304</v>
      </c>
      <c r="E43" s="3" t="s">
        <v>214</v>
      </c>
      <c r="F43" t="s">
        <v>25</v>
      </c>
      <c r="G43" t="s">
        <v>26</v>
      </c>
      <c r="H43" s="1">
        <v>10</v>
      </c>
      <c r="I43" s="5">
        <v>2094</v>
      </c>
      <c r="J43" t="s">
        <v>223</v>
      </c>
      <c r="K43" t="s">
        <v>206</v>
      </c>
      <c r="L43" t="s">
        <v>29</v>
      </c>
      <c r="M43" t="s">
        <v>305</v>
      </c>
      <c r="N43" t="s">
        <v>306</v>
      </c>
      <c r="O43" t="s">
        <v>32</v>
      </c>
      <c r="Q43" t="s">
        <v>307</v>
      </c>
      <c r="R43" t="s">
        <v>34</v>
      </c>
      <c r="S43" t="s">
        <v>35</v>
      </c>
      <c r="T43" t="s">
        <v>36</v>
      </c>
      <c r="U43" t="s">
        <v>227</v>
      </c>
    </row>
    <row r="44" spans="1:21" ht="60" customHeight="1" x14ac:dyDescent="0.15">
      <c r="A44" s="42">
        <v>43</v>
      </c>
      <c r="B44" s="4" t="s">
        <v>308</v>
      </c>
      <c r="C44" t="s">
        <v>309</v>
      </c>
      <c r="D44" s="3" t="s">
        <v>310</v>
      </c>
      <c r="E44" t="s">
        <v>311</v>
      </c>
      <c r="F44" t="s">
        <v>25</v>
      </c>
      <c r="G44" t="s">
        <v>26</v>
      </c>
      <c r="H44" s="1">
        <v>10</v>
      </c>
      <c r="I44" s="5">
        <v>2341</v>
      </c>
      <c r="J44" t="s">
        <v>312</v>
      </c>
      <c r="K44" t="s">
        <v>206</v>
      </c>
      <c r="L44" t="s">
        <v>29</v>
      </c>
      <c r="M44" t="s">
        <v>313</v>
      </c>
      <c r="N44" t="s">
        <v>314</v>
      </c>
      <c r="O44" t="s">
        <v>32</v>
      </c>
      <c r="Q44" t="s">
        <v>315</v>
      </c>
      <c r="R44" t="s">
        <v>34</v>
      </c>
      <c r="S44" t="s">
        <v>35</v>
      </c>
      <c r="T44" t="s">
        <v>36</v>
      </c>
      <c r="U44" t="s">
        <v>219</v>
      </c>
    </row>
    <row r="45" spans="1:21" ht="60" customHeight="1" x14ac:dyDescent="0.15">
      <c r="A45" s="42">
        <v>44</v>
      </c>
      <c r="B45" s="4" t="s">
        <v>316</v>
      </c>
      <c r="C45" t="s">
        <v>317</v>
      </c>
      <c r="D45" s="3" t="s">
        <v>318</v>
      </c>
      <c r="E45" s="3" t="s">
        <v>291</v>
      </c>
      <c r="F45" t="s">
        <v>25</v>
      </c>
      <c r="G45" t="s">
        <v>26</v>
      </c>
      <c r="H45" s="1">
        <v>10</v>
      </c>
      <c r="I45" s="5">
        <v>1971</v>
      </c>
      <c r="J45" t="s">
        <v>215</v>
      </c>
      <c r="K45" t="s">
        <v>206</v>
      </c>
      <c r="L45" t="s">
        <v>29</v>
      </c>
      <c r="M45" t="s">
        <v>319</v>
      </c>
      <c r="N45" t="s">
        <v>320</v>
      </c>
      <c r="O45" t="s">
        <v>32</v>
      </c>
      <c r="Q45" t="s">
        <v>321</v>
      </c>
      <c r="R45" t="s">
        <v>34</v>
      </c>
      <c r="S45" t="s">
        <v>35</v>
      </c>
      <c r="T45" t="s">
        <v>36</v>
      </c>
      <c r="U45" t="s">
        <v>219</v>
      </c>
    </row>
    <row r="46" spans="1:21" ht="60" customHeight="1" x14ac:dyDescent="0.15">
      <c r="A46" s="42">
        <v>45</v>
      </c>
      <c r="B46" s="4" t="s">
        <v>322</v>
      </c>
      <c r="C46" t="s">
        <v>323</v>
      </c>
      <c r="D46" s="3" t="s">
        <v>324</v>
      </c>
      <c r="E46" s="3" t="s">
        <v>325</v>
      </c>
      <c r="F46" t="s">
        <v>25</v>
      </c>
      <c r="G46" t="s">
        <v>26</v>
      </c>
      <c r="H46" s="1">
        <v>10</v>
      </c>
      <c r="I46" s="5">
        <v>1971</v>
      </c>
      <c r="J46" t="s">
        <v>326</v>
      </c>
      <c r="K46" t="s">
        <v>206</v>
      </c>
      <c r="L46" t="s">
        <v>29</v>
      </c>
      <c r="M46" t="s">
        <v>327</v>
      </c>
      <c r="N46" t="s">
        <v>328</v>
      </c>
      <c r="O46" t="s">
        <v>32</v>
      </c>
      <c r="Q46" t="s">
        <v>329</v>
      </c>
      <c r="R46" t="s">
        <v>34</v>
      </c>
      <c r="S46" t="s">
        <v>35</v>
      </c>
      <c r="T46" t="s">
        <v>36</v>
      </c>
      <c r="U46" t="s">
        <v>219</v>
      </c>
    </row>
    <row r="47" spans="1:21" ht="60" customHeight="1" x14ac:dyDescent="0.15">
      <c r="A47" s="42">
        <v>46</v>
      </c>
      <c r="B47" s="4" t="s">
        <v>330</v>
      </c>
      <c r="C47" t="s">
        <v>331</v>
      </c>
      <c r="D47" s="3" t="s">
        <v>332</v>
      </c>
      <c r="E47" s="3" t="s">
        <v>333</v>
      </c>
      <c r="F47" t="s">
        <v>25</v>
      </c>
      <c r="G47" t="s">
        <v>26</v>
      </c>
      <c r="H47" s="1">
        <v>10</v>
      </c>
      <c r="I47" s="5">
        <v>1971</v>
      </c>
      <c r="J47" t="s">
        <v>334</v>
      </c>
      <c r="K47" t="s">
        <v>206</v>
      </c>
      <c r="L47" t="s">
        <v>29</v>
      </c>
      <c r="M47" t="s">
        <v>335</v>
      </c>
      <c r="N47" t="s">
        <v>336</v>
      </c>
      <c r="O47" t="s">
        <v>32</v>
      </c>
      <c r="Q47" t="s">
        <v>337</v>
      </c>
      <c r="R47" t="s">
        <v>34</v>
      </c>
      <c r="S47" t="s">
        <v>35</v>
      </c>
      <c r="T47" t="s">
        <v>36</v>
      </c>
      <c r="U47" t="s">
        <v>227</v>
      </c>
    </row>
    <row r="48" spans="1:21" ht="60" customHeight="1" x14ac:dyDescent="0.15">
      <c r="A48" s="42">
        <v>47</v>
      </c>
      <c r="B48" s="4" t="s">
        <v>338</v>
      </c>
      <c r="C48" t="s">
        <v>339</v>
      </c>
      <c r="D48" s="3" t="s">
        <v>340</v>
      </c>
      <c r="E48" s="3" t="s">
        <v>341</v>
      </c>
      <c r="F48" t="s">
        <v>25</v>
      </c>
      <c r="G48" t="s">
        <v>26</v>
      </c>
      <c r="H48" s="1">
        <v>10</v>
      </c>
      <c r="I48" s="5">
        <v>2341</v>
      </c>
      <c r="J48" t="s">
        <v>342</v>
      </c>
      <c r="K48" t="s">
        <v>206</v>
      </c>
      <c r="L48" t="s">
        <v>29</v>
      </c>
      <c r="M48" t="s">
        <v>343</v>
      </c>
      <c r="N48" t="s">
        <v>344</v>
      </c>
      <c r="O48" t="s">
        <v>32</v>
      </c>
      <c r="Q48" t="s">
        <v>345</v>
      </c>
      <c r="R48" t="s">
        <v>34</v>
      </c>
      <c r="S48" t="s">
        <v>35</v>
      </c>
      <c r="T48" t="s">
        <v>36</v>
      </c>
      <c r="U48" t="s">
        <v>227</v>
      </c>
    </row>
    <row r="49" spans="1:21" ht="60" customHeight="1" x14ac:dyDescent="0.15">
      <c r="A49" s="42">
        <v>48</v>
      </c>
      <c r="B49" s="4" t="s">
        <v>346</v>
      </c>
      <c r="C49" t="s">
        <v>347</v>
      </c>
      <c r="D49" s="3" t="s">
        <v>348</v>
      </c>
      <c r="E49" s="3" t="s">
        <v>349</v>
      </c>
      <c r="F49" t="s">
        <v>25</v>
      </c>
      <c r="G49" t="s">
        <v>26</v>
      </c>
      <c r="H49" s="1">
        <v>10</v>
      </c>
      <c r="I49" s="5">
        <v>2341</v>
      </c>
      <c r="J49" t="s">
        <v>350</v>
      </c>
      <c r="K49" t="s">
        <v>206</v>
      </c>
      <c r="L49" t="s">
        <v>29</v>
      </c>
      <c r="M49" t="s">
        <v>351</v>
      </c>
      <c r="N49" t="s">
        <v>352</v>
      </c>
      <c r="O49" t="s">
        <v>32</v>
      </c>
      <c r="Q49" t="s">
        <v>353</v>
      </c>
      <c r="R49" t="s">
        <v>34</v>
      </c>
      <c r="S49" t="s">
        <v>35</v>
      </c>
      <c r="T49" t="s">
        <v>36</v>
      </c>
      <c r="U49" t="s">
        <v>227</v>
      </c>
    </row>
    <row r="50" spans="1:21" ht="60" customHeight="1" x14ac:dyDescent="0.15">
      <c r="A50" s="42">
        <v>49</v>
      </c>
      <c r="B50" s="4" t="s">
        <v>354</v>
      </c>
      <c r="C50" t="s">
        <v>355</v>
      </c>
      <c r="D50" s="3" t="s">
        <v>356</v>
      </c>
      <c r="E50" s="3" t="s">
        <v>357</v>
      </c>
      <c r="F50" t="s">
        <v>25</v>
      </c>
      <c r="G50" t="s">
        <v>26</v>
      </c>
      <c r="H50" s="1">
        <v>10</v>
      </c>
      <c r="I50" s="5">
        <v>1971</v>
      </c>
      <c r="J50" t="s">
        <v>205</v>
      </c>
      <c r="K50" t="s">
        <v>206</v>
      </c>
      <c r="L50" t="s">
        <v>29</v>
      </c>
      <c r="M50" t="s">
        <v>305</v>
      </c>
      <c r="N50" t="s">
        <v>358</v>
      </c>
      <c r="O50" t="s">
        <v>32</v>
      </c>
      <c r="Q50" t="s">
        <v>359</v>
      </c>
      <c r="R50" t="s">
        <v>34</v>
      </c>
      <c r="S50" t="s">
        <v>35</v>
      </c>
      <c r="T50" t="s">
        <v>36</v>
      </c>
      <c r="U50" t="s">
        <v>360</v>
      </c>
    </row>
    <row r="51" spans="1:21" ht="60" customHeight="1" x14ac:dyDescent="0.15">
      <c r="A51" s="42">
        <v>50</v>
      </c>
      <c r="B51" s="4" t="s">
        <v>361</v>
      </c>
      <c r="C51" t="s">
        <v>362</v>
      </c>
      <c r="D51" s="3" t="s">
        <v>363</v>
      </c>
      <c r="E51" s="3" t="s">
        <v>364</v>
      </c>
      <c r="F51" t="s">
        <v>25</v>
      </c>
      <c r="G51" t="s">
        <v>26</v>
      </c>
      <c r="H51" s="1">
        <v>10</v>
      </c>
      <c r="I51" s="5">
        <v>2495</v>
      </c>
      <c r="J51" t="s">
        <v>365</v>
      </c>
      <c r="K51" t="s">
        <v>206</v>
      </c>
      <c r="L51" t="s">
        <v>29</v>
      </c>
      <c r="M51" t="s">
        <v>366</v>
      </c>
      <c r="N51" t="s">
        <v>367</v>
      </c>
      <c r="O51" t="s">
        <v>32</v>
      </c>
      <c r="Q51" t="s">
        <v>368</v>
      </c>
      <c r="R51" t="s">
        <v>34</v>
      </c>
      <c r="S51" t="s">
        <v>35</v>
      </c>
      <c r="T51" t="s">
        <v>36</v>
      </c>
      <c r="U51" t="s">
        <v>369</v>
      </c>
    </row>
    <row r="52" spans="1:21" ht="60" customHeight="1" x14ac:dyDescent="0.15">
      <c r="A52" s="42">
        <v>51</v>
      </c>
      <c r="B52" s="4" t="s">
        <v>370</v>
      </c>
      <c r="C52" t="s">
        <v>371</v>
      </c>
      <c r="D52" s="3" t="s">
        <v>372</v>
      </c>
      <c r="E52" s="3" t="s">
        <v>373</v>
      </c>
      <c r="F52" t="s">
        <v>25</v>
      </c>
      <c r="G52" t="s">
        <v>26</v>
      </c>
      <c r="H52" s="1">
        <v>10</v>
      </c>
      <c r="I52" s="5">
        <v>1971</v>
      </c>
      <c r="J52" t="s">
        <v>374</v>
      </c>
      <c r="K52" t="s">
        <v>206</v>
      </c>
      <c r="L52" t="s">
        <v>29</v>
      </c>
      <c r="M52" t="s">
        <v>375</v>
      </c>
      <c r="N52" t="s">
        <v>376</v>
      </c>
      <c r="O52" t="s">
        <v>32</v>
      </c>
      <c r="Q52" t="s">
        <v>377</v>
      </c>
      <c r="R52" t="s">
        <v>34</v>
      </c>
      <c r="S52" t="s">
        <v>35</v>
      </c>
      <c r="T52" t="s">
        <v>36</v>
      </c>
      <c r="U52" t="s">
        <v>378</v>
      </c>
    </row>
    <row r="53" spans="1:21" ht="60" customHeight="1" x14ac:dyDescent="0.15">
      <c r="A53" s="42">
        <v>52</v>
      </c>
      <c r="B53" s="4" t="s">
        <v>379</v>
      </c>
      <c r="C53" t="s">
        <v>380</v>
      </c>
      <c r="D53" s="3" t="s">
        <v>381</v>
      </c>
      <c r="E53" s="3" t="s">
        <v>382</v>
      </c>
      <c r="F53" t="s">
        <v>25</v>
      </c>
      <c r="G53" t="s">
        <v>26</v>
      </c>
      <c r="H53" s="1">
        <v>10</v>
      </c>
      <c r="I53" s="7">
        <v>2341</v>
      </c>
      <c r="J53" t="s">
        <v>383</v>
      </c>
      <c r="L53" t="s">
        <v>29</v>
      </c>
      <c r="M53" t="s">
        <v>384</v>
      </c>
      <c r="N53" t="s">
        <v>385</v>
      </c>
      <c r="O53" t="s">
        <v>32</v>
      </c>
      <c r="Q53" t="s">
        <v>386</v>
      </c>
      <c r="R53" t="s">
        <v>34</v>
      </c>
      <c r="S53" t="s">
        <v>35</v>
      </c>
      <c r="T53" t="s">
        <v>36</v>
      </c>
      <c r="U53" t="s">
        <v>387</v>
      </c>
    </row>
    <row r="54" spans="1:21" x14ac:dyDescent="0.15">
      <c r="H54" s="51"/>
      <c r="I54" s="52">
        <f>SUBTOTAL(109,テーブル1[納入税込価
(配信手数料込)])</f>
        <v>123343</v>
      </c>
    </row>
    <row r="59" spans="1:21" x14ac:dyDescent="0.15">
      <c r="I59" s="6"/>
    </row>
  </sheetData>
  <phoneticPr fontId="1"/>
  <pageMargins left="0.7" right="0.7" top="0.75" bottom="0.75" header="0.3" footer="0.3"/>
  <pageSetup paperSize="9" orientation="portrait" r:id="rId1"/>
  <ignoredErrors>
    <ignoredError sqref="N2:N16 J2:J53 M2:M53 N51:N52 N20:N40 N17:N19 N41:N50 N53"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zoomScale="90" zoomScaleNormal="90" workbookViewId="0">
      <pane ySplit="1" topLeftCell="A2" activePane="bottomLeft" state="frozen"/>
      <selection pane="bottomLeft" activeCell="D31" sqref="D31"/>
    </sheetView>
  </sheetViews>
  <sheetFormatPr defaultRowHeight="13.5" x14ac:dyDescent="0.15"/>
  <cols>
    <col min="1" max="1" width="4.875" customWidth="1"/>
    <col min="2" max="2" width="18.25" customWidth="1"/>
    <col min="3" max="3" width="21.375" customWidth="1"/>
    <col min="4" max="4" width="31.5" customWidth="1"/>
    <col min="5" max="5" width="25.125" customWidth="1"/>
    <col min="6" max="6" width="9.5" customWidth="1"/>
    <col min="7" max="7" width="14.125" customWidth="1"/>
    <col min="8" max="8" width="12.25" customWidth="1"/>
    <col min="9" max="9" width="12.875" customWidth="1"/>
    <col min="10" max="10" width="11.25" customWidth="1"/>
    <col min="11" max="11" width="27.625" customWidth="1"/>
    <col min="12" max="12" width="23.75" customWidth="1"/>
    <col min="13" max="13" width="7" customWidth="1"/>
    <col min="14" max="14" width="14.75" customWidth="1"/>
    <col min="15" max="15" width="15.625" customWidth="1"/>
    <col min="16" max="16" width="17.5" customWidth="1"/>
    <col min="17" max="17" width="30.625" customWidth="1"/>
    <col min="18" max="18" width="9.625" customWidth="1"/>
    <col min="19" max="19" width="11" customWidth="1"/>
    <col min="20" max="20" width="16" customWidth="1"/>
    <col min="21" max="21" width="21.5" customWidth="1"/>
  </cols>
  <sheetData>
    <row r="1" spans="1:21" ht="40.5" customHeight="1" thickBot="1" x14ac:dyDescent="0.2">
      <c r="A1" s="8" t="s">
        <v>388</v>
      </c>
      <c r="B1" s="12" t="s">
        <v>389</v>
      </c>
      <c r="C1" s="13" t="s">
        <v>390</v>
      </c>
      <c r="D1" s="13" t="s">
        <v>3</v>
      </c>
      <c r="E1" s="13" t="s">
        <v>391</v>
      </c>
      <c r="F1" s="14" t="s">
        <v>392</v>
      </c>
      <c r="G1" s="13" t="s">
        <v>393</v>
      </c>
      <c r="H1" s="13" t="s">
        <v>394</v>
      </c>
      <c r="I1" s="13" t="s">
        <v>395</v>
      </c>
      <c r="J1" s="13" t="s">
        <v>396</v>
      </c>
      <c r="K1" s="13" t="s">
        <v>397</v>
      </c>
      <c r="L1" s="13" t="s">
        <v>398</v>
      </c>
      <c r="M1" s="13" t="s">
        <v>399</v>
      </c>
      <c r="N1" s="13" t="s">
        <v>400</v>
      </c>
      <c r="O1" s="13" t="s">
        <v>401</v>
      </c>
      <c r="P1" s="13" t="s">
        <v>402</v>
      </c>
      <c r="Q1" s="13" t="s">
        <v>403</v>
      </c>
      <c r="R1" s="13" t="s">
        <v>404</v>
      </c>
      <c r="S1" s="15" t="s">
        <v>405</v>
      </c>
      <c r="T1" s="40" t="s">
        <v>406</v>
      </c>
      <c r="U1" s="41" t="s">
        <v>407</v>
      </c>
    </row>
    <row r="2" spans="1:21" ht="54.95" customHeight="1" thickTop="1" x14ac:dyDescent="0.15">
      <c r="A2" s="8">
        <v>1</v>
      </c>
      <c r="B2" s="16" t="s">
        <v>408</v>
      </c>
      <c r="C2" s="17" t="s">
        <v>409</v>
      </c>
      <c r="D2" s="17" t="s">
        <v>410</v>
      </c>
      <c r="E2" s="18" t="s">
        <v>411</v>
      </c>
      <c r="F2" s="19" t="s">
        <v>412</v>
      </c>
      <c r="G2" s="18" t="s">
        <v>413</v>
      </c>
      <c r="H2" s="20">
        <v>10</v>
      </c>
      <c r="I2" s="44">
        <v>2710</v>
      </c>
      <c r="J2" s="20" t="s">
        <v>414</v>
      </c>
      <c r="K2" s="20" t="s">
        <v>415</v>
      </c>
      <c r="L2" s="43" t="s">
        <v>416</v>
      </c>
      <c r="M2" s="18" t="s">
        <v>417</v>
      </c>
      <c r="N2" s="18" t="s">
        <v>418</v>
      </c>
      <c r="O2" s="18" t="s">
        <v>419</v>
      </c>
      <c r="P2" s="18"/>
      <c r="Q2" s="18" t="s">
        <v>420</v>
      </c>
      <c r="R2" s="18" t="s">
        <v>421</v>
      </c>
      <c r="S2" s="22" t="s">
        <v>422</v>
      </c>
      <c r="T2" s="38" t="s">
        <v>423</v>
      </c>
      <c r="U2" s="38" t="s">
        <v>424</v>
      </c>
    </row>
    <row r="3" spans="1:21" ht="54.95" customHeight="1" x14ac:dyDescent="0.15">
      <c r="A3" s="8">
        <v>2</v>
      </c>
      <c r="B3" s="16" t="s">
        <v>425</v>
      </c>
      <c r="C3" s="17" t="s">
        <v>426</v>
      </c>
      <c r="D3" s="17" t="s">
        <v>427</v>
      </c>
      <c r="E3" s="18" t="s">
        <v>428</v>
      </c>
      <c r="F3" s="19" t="s">
        <v>412</v>
      </c>
      <c r="G3" s="18" t="s">
        <v>413</v>
      </c>
      <c r="H3" s="20">
        <v>10</v>
      </c>
      <c r="I3" s="44">
        <v>2710</v>
      </c>
      <c r="J3" s="20" t="s">
        <v>414</v>
      </c>
      <c r="K3" s="20" t="s">
        <v>415</v>
      </c>
      <c r="L3" s="43" t="s">
        <v>416</v>
      </c>
      <c r="M3" s="18" t="s">
        <v>417</v>
      </c>
      <c r="N3" s="18" t="s">
        <v>429</v>
      </c>
      <c r="O3" s="18" t="s">
        <v>419</v>
      </c>
      <c r="P3" s="18"/>
      <c r="Q3" s="18" t="s">
        <v>430</v>
      </c>
      <c r="R3" s="18" t="s">
        <v>421</v>
      </c>
      <c r="S3" s="22" t="s">
        <v>422</v>
      </c>
      <c r="T3" s="37" t="s">
        <v>423</v>
      </c>
      <c r="U3" s="37" t="s">
        <v>424</v>
      </c>
    </row>
    <row r="4" spans="1:21" ht="54.95" customHeight="1" x14ac:dyDescent="0.15">
      <c r="A4" s="8">
        <v>3</v>
      </c>
      <c r="B4" s="16" t="s">
        <v>431</v>
      </c>
      <c r="C4" s="17" t="s">
        <v>432</v>
      </c>
      <c r="D4" s="17" t="s">
        <v>433</v>
      </c>
      <c r="E4" s="18" t="s">
        <v>434</v>
      </c>
      <c r="F4" s="19" t="s">
        <v>412</v>
      </c>
      <c r="G4" s="18" t="s">
        <v>413</v>
      </c>
      <c r="H4" s="20">
        <v>10</v>
      </c>
      <c r="I4" s="44">
        <v>2710</v>
      </c>
      <c r="J4" s="20" t="s">
        <v>414</v>
      </c>
      <c r="K4" s="20" t="s">
        <v>415</v>
      </c>
      <c r="L4" s="43" t="s">
        <v>416</v>
      </c>
      <c r="M4" s="18" t="s">
        <v>417</v>
      </c>
      <c r="N4" s="18" t="s">
        <v>435</v>
      </c>
      <c r="O4" s="18" t="s">
        <v>419</v>
      </c>
      <c r="P4" s="18"/>
      <c r="Q4" s="18" t="s">
        <v>436</v>
      </c>
      <c r="R4" s="18" t="s">
        <v>421</v>
      </c>
      <c r="S4" s="22" t="s">
        <v>422</v>
      </c>
      <c r="T4" s="37" t="s">
        <v>423</v>
      </c>
      <c r="U4" s="37" t="s">
        <v>424</v>
      </c>
    </row>
    <row r="5" spans="1:21" ht="54.95" customHeight="1" x14ac:dyDescent="0.15">
      <c r="A5" s="8">
        <v>4</v>
      </c>
      <c r="B5" s="16" t="s">
        <v>437</v>
      </c>
      <c r="C5" s="17" t="s">
        <v>438</v>
      </c>
      <c r="D5" s="17" t="s">
        <v>439</v>
      </c>
      <c r="E5" s="18" t="s">
        <v>440</v>
      </c>
      <c r="F5" s="19" t="s">
        <v>412</v>
      </c>
      <c r="G5" s="18" t="s">
        <v>413</v>
      </c>
      <c r="H5" s="20">
        <v>10</v>
      </c>
      <c r="I5" s="44">
        <v>2710</v>
      </c>
      <c r="J5" s="20" t="s">
        <v>441</v>
      </c>
      <c r="K5" s="20" t="s">
        <v>415</v>
      </c>
      <c r="L5" s="43" t="s">
        <v>416</v>
      </c>
      <c r="M5" s="18" t="s">
        <v>417</v>
      </c>
      <c r="N5" s="18" t="s">
        <v>442</v>
      </c>
      <c r="O5" s="18" t="s">
        <v>419</v>
      </c>
      <c r="P5" s="18"/>
      <c r="Q5" s="18" t="s">
        <v>443</v>
      </c>
      <c r="R5" s="18" t="s">
        <v>421</v>
      </c>
      <c r="S5" s="22" t="s">
        <v>422</v>
      </c>
      <c r="T5" s="37" t="s">
        <v>423</v>
      </c>
      <c r="U5" s="37" t="s">
        <v>424</v>
      </c>
    </row>
    <row r="6" spans="1:21" ht="54.95" customHeight="1" x14ac:dyDescent="0.15">
      <c r="A6" s="8">
        <v>5</v>
      </c>
      <c r="B6" s="16" t="s">
        <v>444</v>
      </c>
      <c r="C6" s="17" t="s">
        <v>445</v>
      </c>
      <c r="D6" s="17" t="s">
        <v>446</v>
      </c>
      <c r="E6" s="18" t="s">
        <v>447</v>
      </c>
      <c r="F6" s="19" t="s">
        <v>412</v>
      </c>
      <c r="G6" s="18" t="s">
        <v>413</v>
      </c>
      <c r="H6" s="20">
        <v>10</v>
      </c>
      <c r="I6" s="44">
        <v>2710</v>
      </c>
      <c r="J6" s="20" t="s">
        <v>441</v>
      </c>
      <c r="K6" s="20" t="s">
        <v>415</v>
      </c>
      <c r="L6" s="43" t="s">
        <v>416</v>
      </c>
      <c r="M6" s="18" t="s">
        <v>417</v>
      </c>
      <c r="N6" s="18" t="s">
        <v>448</v>
      </c>
      <c r="O6" s="18" t="s">
        <v>419</v>
      </c>
      <c r="P6" s="18"/>
      <c r="Q6" s="18" t="s">
        <v>449</v>
      </c>
      <c r="R6" s="18" t="s">
        <v>421</v>
      </c>
      <c r="S6" s="22" t="s">
        <v>422</v>
      </c>
      <c r="T6" s="37" t="s">
        <v>423</v>
      </c>
      <c r="U6" s="37" t="s">
        <v>424</v>
      </c>
    </row>
    <row r="7" spans="1:21" ht="54.95" customHeight="1" x14ac:dyDescent="0.15">
      <c r="A7" s="8">
        <v>6</v>
      </c>
      <c r="B7" s="16" t="s">
        <v>450</v>
      </c>
      <c r="C7" s="17" t="s">
        <v>451</v>
      </c>
      <c r="D7" s="17" t="s">
        <v>452</v>
      </c>
      <c r="E7" s="18" t="s">
        <v>453</v>
      </c>
      <c r="F7" s="19" t="s">
        <v>412</v>
      </c>
      <c r="G7" s="18" t="s">
        <v>413</v>
      </c>
      <c r="H7" s="20">
        <v>10</v>
      </c>
      <c r="I7" s="44">
        <v>2710</v>
      </c>
      <c r="J7" s="20" t="s">
        <v>441</v>
      </c>
      <c r="K7" s="20" t="s">
        <v>415</v>
      </c>
      <c r="L7" s="43" t="s">
        <v>416</v>
      </c>
      <c r="M7" s="18" t="s">
        <v>417</v>
      </c>
      <c r="N7" s="18" t="s">
        <v>454</v>
      </c>
      <c r="O7" s="18" t="s">
        <v>419</v>
      </c>
      <c r="P7" s="18"/>
      <c r="Q7" s="18" t="s">
        <v>455</v>
      </c>
      <c r="R7" s="18" t="s">
        <v>421</v>
      </c>
      <c r="S7" s="22" t="s">
        <v>422</v>
      </c>
      <c r="T7" s="39" t="s">
        <v>423</v>
      </c>
      <c r="U7" s="39" t="s">
        <v>424</v>
      </c>
    </row>
  </sheetData>
  <phoneticPr fontId="1"/>
  <pageMargins left="0.7" right="0.7" top="0.75" bottom="0.75" header="0.3" footer="0.3"/>
  <pageSetup paperSize="9" orientation="portrait" r:id="rId1"/>
  <ignoredErrors>
    <ignoredError sqref="J2:J7 M2:M7 N2:N7"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80" zoomScaleNormal="80" workbookViewId="0">
      <pane ySplit="1" topLeftCell="A2" activePane="bottomLeft" state="frozen"/>
      <selection activeCell="E1" sqref="E1"/>
      <selection pane="bottomLeft" sqref="A1:A1048576"/>
    </sheetView>
  </sheetViews>
  <sheetFormatPr defaultRowHeight="13.5" x14ac:dyDescent="0.15"/>
  <cols>
    <col min="1" max="1" width="5.25" style="8" customWidth="1"/>
    <col min="2" max="2" width="19.625" customWidth="1"/>
    <col min="3" max="3" width="21.875" customWidth="1"/>
    <col min="4" max="4" width="26.5" customWidth="1"/>
    <col min="5" max="5" width="19.25" customWidth="1"/>
    <col min="6" max="6" width="10" customWidth="1"/>
    <col min="7" max="7" width="15" customWidth="1"/>
    <col min="8" max="8" width="12.5" customWidth="1"/>
    <col min="9" max="9" width="12.625" customWidth="1"/>
    <col min="10" max="10" width="11.25" customWidth="1"/>
    <col min="11" max="11" width="21.125" customWidth="1"/>
    <col min="12" max="12" width="22.25" customWidth="1"/>
    <col min="13" max="13" width="10.5" customWidth="1"/>
    <col min="14" max="14" width="11.75" customWidth="1"/>
    <col min="15" max="15" width="16.75" customWidth="1"/>
    <col min="16" max="16" width="13" customWidth="1"/>
    <col min="17" max="17" width="33.375" customWidth="1"/>
    <col min="18" max="18" width="8.875" customWidth="1"/>
    <col min="19" max="19" width="10.875" customWidth="1"/>
    <col min="20" max="20" width="14.375" customWidth="1"/>
    <col min="21" max="21" width="19.5" customWidth="1"/>
  </cols>
  <sheetData>
    <row r="1" spans="1:21" ht="40.5" customHeight="1" thickBot="1" x14ac:dyDescent="0.2">
      <c r="A1" s="8" t="s">
        <v>388</v>
      </c>
      <c r="B1" s="12" t="s">
        <v>389</v>
      </c>
      <c r="C1" s="13" t="s">
        <v>390</v>
      </c>
      <c r="D1" s="13" t="s">
        <v>3</v>
      </c>
      <c r="E1" s="13" t="s">
        <v>391</v>
      </c>
      <c r="F1" s="14" t="s">
        <v>392</v>
      </c>
      <c r="G1" s="13" t="s">
        <v>393</v>
      </c>
      <c r="H1" s="13" t="s">
        <v>456</v>
      </c>
      <c r="I1" s="13" t="s">
        <v>395</v>
      </c>
      <c r="J1" s="13" t="s">
        <v>396</v>
      </c>
      <c r="K1" s="13" t="s">
        <v>397</v>
      </c>
      <c r="L1" s="13" t="s">
        <v>398</v>
      </c>
      <c r="M1" s="13" t="s">
        <v>399</v>
      </c>
      <c r="N1" s="13" t="s">
        <v>400</v>
      </c>
      <c r="O1" s="13" t="s">
        <v>401</v>
      </c>
      <c r="P1" s="13" t="s">
        <v>402</v>
      </c>
      <c r="Q1" s="13" t="s">
        <v>403</v>
      </c>
      <c r="R1" s="13" t="s">
        <v>404</v>
      </c>
      <c r="S1" s="15" t="s">
        <v>405</v>
      </c>
      <c r="T1" s="40" t="s">
        <v>406</v>
      </c>
      <c r="U1" s="41" t="s">
        <v>407</v>
      </c>
    </row>
    <row r="2" spans="1:21" ht="54.95" customHeight="1" thickTop="1" x14ac:dyDescent="0.15">
      <c r="A2" s="8">
        <v>1</v>
      </c>
      <c r="B2" s="16" t="s">
        <v>457</v>
      </c>
      <c r="C2" s="17" t="s">
        <v>458</v>
      </c>
      <c r="D2" s="17" t="s">
        <v>459</v>
      </c>
      <c r="E2" s="17" t="s">
        <v>411</v>
      </c>
      <c r="F2" s="19" t="s">
        <v>412</v>
      </c>
      <c r="G2" s="18" t="s">
        <v>413</v>
      </c>
      <c r="H2" s="20">
        <v>10</v>
      </c>
      <c r="I2" s="21">
        <v>2710</v>
      </c>
      <c r="J2" s="20" t="s">
        <v>460</v>
      </c>
      <c r="K2" s="20" t="s">
        <v>461</v>
      </c>
      <c r="L2" s="43" t="s">
        <v>416</v>
      </c>
      <c r="M2" s="18" t="s">
        <v>462</v>
      </c>
      <c r="N2" s="18" t="s">
        <v>463</v>
      </c>
      <c r="O2" s="18" t="s">
        <v>419</v>
      </c>
      <c r="P2" s="18"/>
      <c r="Q2" s="18" t="s">
        <v>464</v>
      </c>
      <c r="R2" s="18" t="s">
        <v>421</v>
      </c>
      <c r="S2" s="22" t="s">
        <v>422</v>
      </c>
      <c r="T2" s="28" t="s">
        <v>423</v>
      </c>
      <c r="U2" s="28" t="s">
        <v>465</v>
      </c>
    </row>
    <row r="3" spans="1:21" ht="54.95" customHeight="1" x14ac:dyDescent="0.15">
      <c r="A3" s="8">
        <v>2</v>
      </c>
      <c r="B3" s="16" t="s">
        <v>466</v>
      </c>
      <c r="C3" s="17" t="s">
        <v>467</v>
      </c>
      <c r="D3" s="17" t="s">
        <v>468</v>
      </c>
      <c r="E3" s="17" t="s">
        <v>469</v>
      </c>
      <c r="F3" s="19" t="s">
        <v>412</v>
      </c>
      <c r="G3" s="18" t="s">
        <v>413</v>
      </c>
      <c r="H3" s="20">
        <v>10</v>
      </c>
      <c r="I3" s="21">
        <v>2710</v>
      </c>
      <c r="J3" s="20" t="s">
        <v>460</v>
      </c>
      <c r="K3" s="20" t="s">
        <v>461</v>
      </c>
      <c r="L3" s="43" t="s">
        <v>416</v>
      </c>
      <c r="M3" s="18" t="s">
        <v>462</v>
      </c>
      <c r="N3" s="18" t="s">
        <v>470</v>
      </c>
      <c r="O3" s="18" t="s">
        <v>419</v>
      </c>
      <c r="P3" s="18"/>
      <c r="Q3" s="18" t="s">
        <v>471</v>
      </c>
      <c r="R3" s="18" t="s">
        <v>421</v>
      </c>
      <c r="S3" s="22" t="s">
        <v>422</v>
      </c>
      <c r="T3" s="28" t="s">
        <v>423</v>
      </c>
      <c r="U3" s="28" t="s">
        <v>465</v>
      </c>
    </row>
    <row r="4" spans="1:21" ht="54.95" customHeight="1" x14ac:dyDescent="0.15">
      <c r="A4" s="8">
        <v>3</v>
      </c>
      <c r="B4" s="16" t="s">
        <v>472</v>
      </c>
      <c r="C4" s="17" t="s">
        <v>473</v>
      </c>
      <c r="D4" s="17" t="s">
        <v>474</v>
      </c>
      <c r="E4" s="17" t="s">
        <v>475</v>
      </c>
      <c r="F4" s="19" t="s">
        <v>412</v>
      </c>
      <c r="G4" s="18" t="s">
        <v>413</v>
      </c>
      <c r="H4" s="20">
        <v>10</v>
      </c>
      <c r="I4" s="21">
        <v>2710</v>
      </c>
      <c r="J4" s="20" t="s">
        <v>460</v>
      </c>
      <c r="K4" s="20" t="s">
        <v>461</v>
      </c>
      <c r="L4" s="43" t="s">
        <v>416</v>
      </c>
      <c r="M4" s="18" t="s">
        <v>462</v>
      </c>
      <c r="N4" s="18" t="s">
        <v>476</v>
      </c>
      <c r="O4" s="18" t="s">
        <v>419</v>
      </c>
      <c r="P4" s="18"/>
      <c r="Q4" s="18" t="s">
        <v>477</v>
      </c>
      <c r="R4" s="18" t="s">
        <v>421</v>
      </c>
      <c r="S4" s="22" t="s">
        <v>422</v>
      </c>
      <c r="T4" s="28" t="s">
        <v>423</v>
      </c>
      <c r="U4" s="28" t="s">
        <v>465</v>
      </c>
    </row>
    <row r="5" spans="1:21" ht="54.95" customHeight="1" x14ac:dyDescent="0.15">
      <c r="A5" s="8">
        <v>4</v>
      </c>
      <c r="B5" s="16" t="s">
        <v>478</v>
      </c>
      <c r="C5" s="17" t="s">
        <v>479</v>
      </c>
      <c r="D5" s="17" t="s">
        <v>480</v>
      </c>
      <c r="E5" s="17" t="s">
        <v>481</v>
      </c>
      <c r="F5" s="19" t="s">
        <v>412</v>
      </c>
      <c r="G5" s="18" t="s">
        <v>413</v>
      </c>
      <c r="H5" s="20">
        <v>10</v>
      </c>
      <c r="I5" s="21">
        <v>2710</v>
      </c>
      <c r="J5" s="20" t="s">
        <v>460</v>
      </c>
      <c r="K5" s="20" t="s">
        <v>461</v>
      </c>
      <c r="L5" s="43" t="s">
        <v>416</v>
      </c>
      <c r="M5" s="18" t="s">
        <v>462</v>
      </c>
      <c r="N5" s="18" t="s">
        <v>482</v>
      </c>
      <c r="O5" s="18" t="s">
        <v>419</v>
      </c>
      <c r="P5" s="18"/>
      <c r="Q5" s="18" t="s">
        <v>483</v>
      </c>
      <c r="R5" s="18" t="s">
        <v>421</v>
      </c>
      <c r="S5" s="22" t="s">
        <v>422</v>
      </c>
      <c r="T5" s="28" t="s">
        <v>423</v>
      </c>
      <c r="U5" s="28" t="s">
        <v>465</v>
      </c>
    </row>
    <row r="6" spans="1:21" ht="54.95" customHeight="1" x14ac:dyDescent="0.15">
      <c r="A6" s="8">
        <v>5</v>
      </c>
      <c r="B6" s="16" t="s">
        <v>484</v>
      </c>
      <c r="C6" s="17" t="s">
        <v>485</v>
      </c>
      <c r="D6" s="17" t="s">
        <v>486</v>
      </c>
      <c r="E6" s="17" t="s">
        <v>487</v>
      </c>
      <c r="F6" s="19" t="s">
        <v>412</v>
      </c>
      <c r="G6" s="18" t="s">
        <v>413</v>
      </c>
      <c r="H6" s="20">
        <v>10</v>
      </c>
      <c r="I6" s="21">
        <v>2710</v>
      </c>
      <c r="J6" s="20" t="s">
        <v>460</v>
      </c>
      <c r="K6" s="20" t="s">
        <v>461</v>
      </c>
      <c r="L6" s="43" t="s">
        <v>416</v>
      </c>
      <c r="M6" s="18" t="s">
        <v>462</v>
      </c>
      <c r="N6" s="18" t="s">
        <v>488</v>
      </c>
      <c r="O6" s="18" t="s">
        <v>419</v>
      </c>
      <c r="P6" s="18"/>
      <c r="Q6" s="18" t="s">
        <v>489</v>
      </c>
      <c r="R6" s="18" t="s">
        <v>421</v>
      </c>
      <c r="S6" s="22" t="s">
        <v>422</v>
      </c>
      <c r="T6" s="28" t="s">
        <v>423</v>
      </c>
      <c r="U6" s="28" t="s">
        <v>465</v>
      </c>
    </row>
    <row r="7" spans="1:21" ht="54.95" customHeight="1" x14ac:dyDescent="0.15">
      <c r="A7" s="8">
        <v>6</v>
      </c>
      <c r="B7" s="16" t="s">
        <v>490</v>
      </c>
      <c r="C7" s="17" t="s">
        <v>491</v>
      </c>
      <c r="D7" s="17" t="s">
        <v>492</v>
      </c>
      <c r="E7" s="17" t="s">
        <v>493</v>
      </c>
      <c r="F7" s="19" t="s">
        <v>412</v>
      </c>
      <c r="G7" s="18" t="s">
        <v>413</v>
      </c>
      <c r="H7" s="20">
        <v>10</v>
      </c>
      <c r="I7" s="21">
        <v>2710</v>
      </c>
      <c r="J7" s="20" t="s">
        <v>460</v>
      </c>
      <c r="K7" s="20" t="s">
        <v>461</v>
      </c>
      <c r="L7" s="43" t="s">
        <v>416</v>
      </c>
      <c r="M7" s="18" t="s">
        <v>462</v>
      </c>
      <c r="N7" s="18" t="s">
        <v>494</v>
      </c>
      <c r="O7" s="18" t="s">
        <v>419</v>
      </c>
      <c r="P7" s="18"/>
      <c r="Q7" s="18" t="s">
        <v>495</v>
      </c>
      <c r="R7" s="18" t="s">
        <v>421</v>
      </c>
      <c r="S7" s="22" t="s">
        <v>422</v>
      </c>
      <c r="T7" s="28" t="s">
        <v>423</v>
      </c>
      <c r="U7" s="28" t="s">
        <v>465</v>
      </c>
    </row>
    <row r="8" spans="1:21" ht="54.95" customHeight="1" x14ac:dyDescent="0.15">
      <c r="A8" s="8">
        <v>7</v>
      </c>
      <c r="B8" s="16" t="s">
        <v>496</v>
      </c>
      <c r="C8" s="17" t="s">
        <v>497</v>
      </c>
      <c r="D8" s="17" t="s">
        <v>498</v>
      </c>
      <c r="E8" s="17" t="s">
        <v>453</v>
      </c>
      <c r="F8" s="19" t="s">
        <v>412</v>
      </c>
      <c r="G8" s="18" t="s">
        <v>413</v>
      </c>
      <c r="H8" s="20">
        <v>10</v>
      </c>
      <c r="I8" s="21">
        <v>2710</v>
      </c>
      <c r="J8" s="20" t="s">
        <v>460</v>
      </c>
      <c r="K8" s="20" t="s">
        <v>461</v>
      </c>
      <c r="L8" s="43" t="s">
        <v>416</v>
      </c>
      <c r="M8" s="18" t="s">
        <v>462</v>
      </c>
      <c r="N8" s="18" t="s">
        <v>499</v>
      </c>
      <c r="O8" s="18" t="s">
        <v>419</v>
      </c>
      <c r="P8" s="18"/>
      <c r="Q8" s="18" t="s">
        <v>500</v>
      </c>
      <c r="R8" s="18" t="s">
        <v>421</v>
      </c>
      <c r="S8" s="22" t="s">
        <v>422</v>
      </c>
      <c r="T8" s="28" t="s">
        <v>423</v>
      </c>
      <c r="U8" s="28" t="s">
        <v>465</v>
      </c>
    </row>
    <row r="9" spans="1:21" ht="54.95" customHeight="1" x14ac:dyDescent="0.15">
      <c r="A9" s="8">
        <v>8</v>
      </c>
      <c r="B9" s="16" t="s">
        <v>501</v>
      </c>
      <c r="C9" s="17" t="s">
        <v>502</v>
      </c>
      <c r="D9" s="17" t="s">
        <v>503</v>
      </c>
      <c r="E9" s="17" t="s">
        <v>504</v>
      </c>
      <c r="F9" s="19" t="s">
        <v>412</v>
      </c>
      <c r="G9" s="18" t="s">
        <v>413</v>
      </c>
      <c r="H9" s="20">
        <v>10</v>
      </c>
      <c r="I9" s="21">
        <v>2710</v>
      </c>
      <c r="J9" s="20" t="s">
        <v>460</v>
      </c>
      <c r="K9" s="20" t="s">
        <v>461</v>
      </c>
      <c r="L9" s="43" t="s">
        <v>416</v>
      </c>
      <c r="M9" s="18" t="s">
        <v>462</v>
      </c>
      <c r="N9" s="18" t="s">
        <v>505</v>
      </c>
      <c r="O9" s="18" t="s">
        <v>419</v>
      </c>
      <c r="P9" s="18"/>
      <c r="Q9" s="18" t="s">
        <v>506</v>
      </c>
      <c r="R9" s="18" t="s">
        <v>421</v>
      </c>
      <c r="S9" s="22" t="s">
        <v>422</v>
      </c>
      <c r="T9" s="28" t="s">
        <v>423</v>
      </c>
      <c r="U9" s="28" t="s">
        <v>465</v>
      </c>
    </row>
    <row r="10" spans="1:21" ht="54.95" customHeight="1" x14ac:dyDescent="0.15">
      <c r="A10" s="8">
        <v>9</v>
      </c>
      <c r="B10" s="16" t="s">
        <v>507</v>
      </c>
      <c r="C10" s="17" t="s">
        <v>508</v>
      </c>
      <c r="D10" s="17" t="s">
        <v>509</v>
      </c>
      <c r="E10" s="17" t="s">
        <v>510</v>
      </c>
      <c r="F10" s="19" t="s">
        <v>412</v>
      </c>
      <c r="G10" s="18" t="s">
        <v>413</v>
      </c>
      <c r="H10" s="20">
        <v>10</v>
      </c>
      <c r="I10" s="21">
        <v>2710</v>
      </c>
      <c r="J10" s="20" t="s">
        <v>460</v>
      </c>
      <c r="K10" s="20" t="s">
        <v>461</v>
      </c>
      <c r="L10" s="43" t="s">
        <v>416</v>
      </c>
      <c r="M10" s="18" t="s">
        <v>462</v>
      </c>
      <c r="N10" s="18" t="s">
        <v>511</v>
      </c>
      <c r="O10" s="18" t="s">
        <v>419</v>
      </c>
      <c r="P10" s="18"/>
      <c r="Q10" s="18" t="s">
        <v>512</v>
      </c>
      <c r="R10" s="18" t="s">
        <v>421</v>
      </c>
      <c r="S10" s="22" t="s">
        <v>422</v>
      </c>
      <c r="T10" s="28" t="s">
        <v>423</v>
      </c>
      <c r="U10" s="28" t="s">
        <v>465</v>
      </c>
    </row>
    <row r="11" spans="1:21" ht="54.95" customHeight="1" x14ac:dyDescent="0.15">
      <c r="A11" s="8">
        <v>10</v>
      </c>
      <c r="B11" s="16" t="s">
        <v>513</v>
      </c>
      <c r="C11" s="17" t="s">
        <v>514</v>
      </c>
      <c r="D11" s="17" t="s">
        <v>515</v>
      </c>
      <c r="E11" s="17" t="s">
        <v>453</v>
      </c>
      <c r="F11" s="19" t="s">
        <v>412</v>
      </c>
      <c r="G11" s="18" t="s">
        <v>413</v>
      </c>
      <c r="H11" s="20">
        <v>10</v>
      </c>
      <c r="I11" s="21">
        <v>2710</v>
      </c>
      <c r="J11" s="20" t="s">
        <v>460</v>
      </c>
      <c r="K11" s="20" t="s">
        <v>461</v>
      </c>
      <c r="L11" s="43" t="s">
        <v>416</v>
      </c>
      <c r="M11" s="18" t="s">
        <v>462</v>
      </c>
      <c r="N11" s="18" t="s">
        <v>516</v>
      </c>
      <c r="O11" s="18" t="s">
        <v>419</v>
      </c>
      <c r="P11" s="18"/>
      <c r="Q11" s="18" t="s">
        <v>517</v>
      </c>
      <c r="R11" s="18" t="s">
        <v>421</v>
      </c>
      <c r="S11" s="22" t="s">
        <v>422</v>
      </c>
      <c r="T11" s="28" t="s">
        <v>423</v>
      </c>
      <c r="U11" s="28" t="s">
        <v>465</v>
      </c>
    </row>
    <row r="12" spans="1:21" ht="54.95" customHeight="1" x14ac:dyDescent="0.15">
      <c r="A12" s="8">
        <v>11</v>
      </c>
      <c r="B12" s="16" t="s">
        <v>518</v>
      </c>
      <c r="C12" s="17" t="s">
        <v>519</v>
      </c>
      <c r="D12" s="17" t="s">
        <v>520</v>
      </c>
      <c r="E12" s="17" t="s">
        <v>521</v>
      </c>
      <c r="F12" s="19" t="s">
        <v>412</v>
      </c>
      <c r="G12" s="18" t="s">
        <v>413</v>
      </c>
      <c r="H12" s="20">
        <v>10</v>
      </c>
      <c r="I12" s="21">
        <v>2710</v>
      </c>
      <c r="J12" s="20" t="s">
        <v>460</v>
      </c>
      <c r="K12" s="20" t="s">
        <v>461</v>
      </c>
      <c r="L12" s="43" t="s">
        <v>416</v>
      </c>
      <c r="M12" s="18" t="s">
        <v>462</v>
      </c>
      <c r="N12" s="18" t="s">
        <v>522</v>
      </c>
      <c r="O12" s="18" t="s">
        <v>419</v>
      </c>
      <c r="P12" s="18"/>
      <c r="Q12" s="18" t="s">
        <v>523</v>
      </c>
      <c r="R12" s="18" t="s">
        <v>421</v>
      </c>
      <c r="S12" s="22" t="s">
        <v>422</v>
      </c>
      <c r="T12" s="28" t="s">
        <v>423</v>
      </c>
      <c r="U12" s="28" t="s">
        <v>465</v>
      </c>
    </row>
    <row r="13" spans="1:21" ht="54.95" customHeight="1" x14ac:dyDescent="0.15">
      <c r="A13" s="8">
        <v>12</v>
      </c>
      <c r="B13" s="16" t="s">
        <v>524</v>
      </c>
      <c r="C13" s="17" t="s">
        <v>525</v>
      </c>
      <c r="D13" s="17" t="s">
        <v>526</v>
      </c>
      <c r="E13" s="17" t="s">
        <v>411</v>
      </c>
      <c r="F13" s="19" t="s">
        <v>412</v>
      </c>
      <c r="G13" s="18" t="s">
        <v>413</v>
      </c>
      <c r="H13" s="20">
        <v>10</v>
      </c>
      <c r="I13" s="21">
        <v>2710</v>
      </c>
      <c r="J13" s="20" t="s">
        <v>460</v>
      </c>
      <c r="K13" s="20" t="s">
        <v>461</v>
      </c>
      <c r="L13" s="43" t="s">
        <v>416</v>
      </c>
      <c r="M13" s="18" t="s">
        <v>462</v>
      </c>
      <c r="N13" s="18" t="s">
        <v>527</v>
      </c>
      <c r="O13" s="18" t="s">
        <v>419</v>
      </c>
      <c r="P13" s="18"/>
      <c r="Q13" s="18" t="s">
        <v>528</v>
      </c>
      <c r="R13" s="18" t="s">
        <v>421</v>
      </c>
      <c r="S13" s="22" t="s">
        <v>422</v>
      </c>
      <c r="T13" s="28" t="s">
        <v>423</v>
      </c>
      <c r="U13" s="28" t="s">
        <v>465</v>
      </c>
    </row>
    <row r="14" spans="1:21" ht="54.95" customHeight="1" x14ac:dyDescent="0.15">
      <c r="A14" s="8">
        <v>13</v>
      </c>
      <c r="B14" s="16" t="s">
        <v>529</v>
      </c>
      <c r="C14" s="17" t="s">
        <v>530</v>
      </c>
      <c r="D14" s="17" t="s">
        <v>531</v>
      </c>
      <c r="E14" s="17" t="s">
        <v>411</v>
      </c>
      <c r="F14" s="19" t="s">
        <v>412</v>
      </c>
      <c r="G14" s="18" t="s">
        <v>413</v>
      </c>
      <c r="H14" s="20">
        <v>10</v>
      </c>
      <c r="I14" s="21">
        <v>2710</v>
      </c>
      <c r="J14" s="20" t="s">
        <v>532</v>
      </c>
      <c r="K14" s="20" t="s">
        <v>461</v>
      </c>
      <c r="L14" s="43" t="s">
        <v>416</v>
      </c>
      <c r="M14" s="18" t="s">
        <v>462</v>
      </c>
      <c r="N14" s="18" t="s">
        <v>533</v>
      </c>
      <c r="O14" s="18" t="s">
        <v>419</v>
      </c>
      <c r="P14" s="18"/>
      <c r="Q14" s="18" t="s">
        <v>534</v>
      </c>
      <c r="R14" s="18" t="s">
        <v>421</v>
      </c>
      <c r="S14" s="22" t="s">
        <v>422</v>
      </c>
      <c r="T14" s="28" t="s">
        <v>423</v>
      </c>
      <c r="U14" s="28" t="s">
        <v>465</v>
      </c>
    </row>
    <row r="15" spans="1:21" ht="54.95" customHeight="1" x14ac:dyDescent="0.15">
      <c r="A15" s="8">
        <v>14</v>
      </c>
      <c r="B15" s="16" t="s">
        <v>535</v>
      </c>
      <c r="C15" s="17" t="s">
        <v>536</v>
      </c>
      <c r="D15" s="17" t="s">
        <v>537</v>
      </c>
      <c r="E15" s="17" t="s">
        <v>453</v>
      </c>
      <c r="F15" s="19" t="s">
        <v>412</v>
      </c>
      <c r="G15" s="18" t="s">
        <v>413</v>
      </c>
      <c r="H15" s="20">
        <v>10</v>
      </c>
      <c r="I15" s="21">
        <v>2710</v>
      </c>
      <c r="J15" s="20" t="s">
        <v>532</v>
      </c>
      <c r="K15" s="20" t="s">
        <v>461</v>
      </c>
      <c r="L15" s="43" t="s">
        <v>416</v>
      </c>
      <c r="M15" s="18" t="s">
        <v>462</v>
      </c>
      <c r="N15" s="18" t="s">
        <v>538</v>
      </c>
      <c r="O15" s="18" t="s">
        <v>419</v>
      </c>
      <c r="P15" s="18"/>
      <c r="Q15" s="18" t="s">
        <v>539</v>
      </c>
      <c r="R15" s="18" t="s">
        <v>421</v>
      </c>
      <c r="S15" s="22" t="s">
        <v>422</v>
      </c>
      <c r="T15" s="28" t="s">
        <v>423</v>
      </c>
      <c r="U15" s="28" t="s">
        <v>465</v>
      </c>
    </row>
    <row r="16" spans="1:21" ht="54.95" customHeight="1" x14ac:dyDescent="0.15">
      <c r="A16" s="8">
        <v>15</v>
      </c>
      <c r="B16" s="16" t="s">
        <v>540</v>
      </c>
      <c r="C16" s="17" t="s">
        <v>541</v>
      </c>
      <c r="D16" s="17" t="s">
        <v>542</v>
      </c>
      <c r="E16" s="17" t="s">
        <v>434</v>
      </c>
      <c r="F16" s="19" t="s">
        <v>412</v>
      </c>
      <c r="G16" s="18" t="s">
        <v>413</v>
      </c>
      <c r="H16" s="20">
        <v>10</v>
      </c>
      <c r="I16" s="21">
        <v>2710</v>
      </c>
      <c r="J16" s="20" t="s">
        <v>543</v>
      </c>
      <c r="K16" s="20" t="s">
        <v>461</v>
      </c>
      <c r="L16" s="43" t="s">
        <v>416</v>
      </c>
      <c r="M16" s="18" t="s">
        <v>462</v>
      </c>
      <c r="N16" s="18" t="s">
        <v>544</v>
      </c>
      <c r="O16" s="18" t="s">
        <v>419</v>
      </c>
      <c r="P16" s="18"/>
      <c r="Q16" s="18" t="s">
        <v>545</v>
      </c>
      <c r="R16" s="18" t="s">
        <v>421</v>
      </c>
      <c r="S16" s="22" t="s">
        <v>422</v>
      </c>
      <c r="T16" s="28" t="s">
        <v>423</v>
      </c>
      <c r="U16" s="28" t="s">
        <v>465</v>
      </c>
    </row>
    <row r="17" spans="1:21" ht="54.95" customHeight="1" x14ac:dyDescent="0.15">
      <c r="A17" s="8">
        <v>16</v>
      </c>
      <c r="B17" s="16" t="s">
        <v>546</v>
      </c>
      <c r="C17" s="17" t="s">
        <v>547</v>
      </c>
      <c r="D17" s="17" t="s">
        <v>548</v>
      </c>
      <c r="E17" s="17" t="s">
        <v>549</v>
      </c>
      <c r="F17" s="19" t="s">
        <v>412</v>
      </c>
      <c r="G17" s="18" t="s">
        <v>413</v>
      </c>
      <c r="H17" s="20">
        <v>10</v>
      </c>
      <c r="I17" s="21">
        <v>2710</v>
      </c>
      <c r="J17" s="20" t="s">
        <v>543</v>
      </c>
      <c r="K17" s="20" t="s">
        <v>461</v>
      </c>
      <c r="L17" s="43" t="s">
        <v>416</v>
      </c>
      <c r="M17" s="18" t="s">
        <v>462</v>
      </c>
      <c r="N17" s="18" t="s">
        <v>550</v>
      </c>
      <c r="O17" s="18" t="s">
        <v>419</v>
      </c>
      <c r="P17" s="18"/>
      <c r="Q17" s="18" t="s">
        <v>551</v>
      </c>
      <c r="R17" s="18" t="s">
        <v>421</v>
      </c>
      <c r="S17" s="22" t="s">
        <v>422</v>
      </c>
      <c r="T17" s="28" t="s">
        <v>423</v>
      </c>
      <c r="U17" s="28" t="s">
        <v>465</v>
      </c>
    </row>
    <row r="18" spans="1:21" ht="54" x14ac:dyDescent="0.15">
      <c r="A18" s="8">
        <v>17</v>
      </c>
      <c r="B18" s="26" t="s">
        <v>552</v>
      </c>
      <c r="C18" s="27" t="s">
        <v>553</v>
      </c>
      <c r="D18" s="27" t="s">
        <v>554</v>
      </c>
      <c r="E18" s="27" t="s">
        <v>555</v>
      </c>
      <c r="F18" s="29" t="s">
        <v>412</v>
      </c>
      <c r="G18" s="28" t="s">
        <v>413</v>
      </c>
      <c r="H18" s="30">
        <v>10</v>
      </c>
      <c r="I18" s="21">
        <v>2710</v>
      </c>
      <c r="J18" s="30" t="s">
        <v>556</v>
      </c>
      <c r="K18" s="30" t="s">
        <v>461</v>
      </c>
      <c r="L18" s="43" t="s">
        <v>416</v>
      </c>
      <c r="M18" s="28" t="s">
        <v>462</v>
      </c>
      <c r="N18" s="28" t="s">
        <v>557</v>
      </c>
      <c r="O18" s="28" t="s">
        <v>419</v>
      </c>
      <c r="P18" s="28"/>
      <c r="Q18" s="28" t="s">
        <v>558</v>
      </c>
      <c r="R18" s="28" t="s">
        <v>421</v>
      </c>
      <c r="S18" s="31" t="s">
        <v>422</v>
      </c>
      <c r="T18" s="28" t="s">
        <v>423</v>
      </c>
      <c r="U18" s="28" t="s">
        <v>465</v>
      </c>
    </row>
    <row r="19" spans="1:21" ht="67.5" x14ac:dyDescent="0.15">
      <c r="A19" s="8">
        <v>18</v>
      </c>
      <c r="B19" s="26" t="s">
        <v>559</v>
      </c>
      <c r="C19" s="27" t="s">
        <v>560</v>
      </c>
      <c r="D19" s="27" t="s">
        <v>561</v>
      </c>
      <c r="E19" s="27" t="s">
        <v>510</v>
      </c>
      <c r="F19" s="29" t="s">
        <v>412</v>
      </c>
      <c r="G19" s="28" t="s">
        <v>413</v>
      </c>
      <c r="H19" s="30">
        <v>10</v>
      </c>
      <c r="I19" s="21">
        <v>2710</v>
      </c>
      <c r="J19" s="30" t="s">
        <v>556</v>
      </c>
      <c r="K19" s="30" t="s">
        <v>461</v>
      </c>
      <c r="L19" s="43" t="s">
        <v>416</v>
      </c>
      <c r="M19" s="28" t="s">
        <v>462</v>
      </c>
      <c r="N19" s="28" t="s">
        <v>562</v>
      </c>
      <c r="O19" s="28" t="s">
        <v>419</v>
      </c>
      <c r="P19" s="28"/>
      <c r="Q19" s="28" t="s">
        <v>563</v>
      </c>
      <c r="R19" s="28" t="s">
        <v>421</v>
      </c>
      <c r="S19" s="31" t="s">
        <v>422</v>
      </c>
      <c r="T19" s="28" t="s">
        <v>423</v>
      </c>
      <c r="U19" s="28" t="s">
        <v>465</v>
      </c>
    </row>
    <row r="20" spans="1:21" ht="40.5" x14ac:dyDescent="0.15">
      <c r="A20" s="8">
        <v>19</v>
      </c>
      <c r="B20" s="26" t="s">
        <v>564</v>
      </c>
      <c r="C20" s="27" t="s">
        <v>565</v>
      </c>
      <c r="D20" s="27" t="s">
        <v>566</v>
      </c>
      <c r="E20" s="27" t="s">
        <v>567</v>
      </c>
      <c r="F20" s="29" t="s">
        <v>412</v>
      </c>
      <c r="G20" s="28" t="s">
        <v>413</v>
      </c>
      <c r="H20" s="30">
        <v>10</v>
      </c>
      <c r="I20" s="21">
        <v>2710</v>
      </c>
      <c r="J20" s="30" t="s">
        <v>568</v>
      </c>
      <c r="K20" s="30" t="s">
        <v>461</v>
      </c>
      <c r="L20" s="43" t="s">
        <v>416</v>
      </c>
      <c r="M20" s="28" t="s">
        <v>569</v>
      </c>
      <c r="N20" s="28" t="s">
        <v>570</v>
      </c>
      <c r="O20" s="28" t="s">
        <v>419</v>
      </c>
      <c r="P20" s="28"/>
      <c r="Q20" s="28" t="s">
        <v>571</v>
      </c>
      <c r="R20" s="28" t="s">
        <v>421</v>
      </c>
      <c r="S20" s="31" t="s">
        <v>422</v>
      </c>
      <c r="T20" s="28" t="s">
        <v>423</v>
      </c>
      <c r="U20" s="28" t="s">
        <v>465</v>
      </c>
    </row>
    <row r="21" spans="1:21" ht="40.5" x14ac:dyDescent="0.15">
      <c r="A21" s="8">
        <v>20</v>
      </c>
      <c r="B21" s="26" t="s">
        <v>572</v>
      </c>
      <c r="C21" s="27" t="s">
        <v>573</v>
      </c>
      <c r="D21" s="27" t="s">
        <v>574</v>
      </c>
      <c r="E21" s="27" t="s">
        <v>411</v>
      </c>
      <c r="F21" s="29" t="s">
        <v>412</v>
      </c>
      <c r="G21" s="28" t="s">
        <v>413</v>
      </c>
      <c r="H21" s="30">
        <v>10</v>
      </c>
      <c r="I21" s="21">
        <v>2710</v>
      </c>
      <c r="J21" s="30" t="s">
        <v>568</v>
      </c>
      <c r="K21" s="30" t="s">
        <v>461</v>
      </c>
      <c r="L21" s="43" t="s">
        <v>416</v>
      </c>
      <c r="M21" s="28" t="s">
        <v>569</v>
      </c>
      <c r="N21" s="28" t="s">
        <v>575</v>
      </c>
      <c r="O21" s="28" t="s">
        <v>419</v>
      </c>
      <c r="P21" s="28"/>
      <c r="Q21" s="28" t="s">
        <v>576</v>
      </c>
      <c r="R21" s="28" t="s">
        <v>421</v>
      </c>
      <c r="S21" s="31" t="s">
        <v>422</v>
      </c>
      <c r="T21" s="28" t="s">
        <v>423</v>
      </c>
      <c r="U21" s="28" t="s">
        <v>465</v>
      </c>
    </row>
    <row r="22" spans="1:21" ht="40.5" x14ac:dyDescent="0.15">
      <c r="A22" s="8">
        <v>21</v>
      </c>
      <c r="B22" s="26" t="s">
        <v>577</v>
      </c>
      <c r="C22" s="27" t="s">
        <v>578</v>
      </c>
      <c r="D22" s="27" t="s">
        <v>579</v>
      </c>
      <c r="E22" s="27" t="s">
        <v>453</v>
      </c>
      <c r="F22" s="29" t="s">
        <v>412</v>
      </c>
      <c r="G22" s="28" t="s">
        <v>413</v>
      </c>
      <c r="H22" s="30">
        <v>10</v>
      </c>
      <c r="I22" s="21">
        <v>2710</v>
      </c>
      <c r="J22" s="30" t="s">
        <v>580</v>
      </c>
      <c r="K22" s="30" t="s">
        <v>461</v>
      </c>
      <c r="L22" s="43" t="s">
        <v>416</v>
      </c>
      <c r="M22" s="28" t="s">
        <v>569</v>
      </c>
      <c r="N22" s="28" t="s">
        <v>581</v>
      </c>
      <c r="O22" s="28" t="s">
        <v>419</v>
      </c>
      <c r="P22" s="28"/>
      <c r="Q22" s="28" t="s">
        <v>582</v>
      </c>
      <c r="R22" s="28" t="s">
        <v>421</v>
      </c>
      <c r="S22" s="31" t="s">
        <v>422</v>
      </c>
      <c r="T22" s="28" t="s">
        <v>423</v>
      </c>
      <c r="U22" s="28" t="s">
        <v>465</v>
      </c>
    </row>
    <row r="23" spans="1:21" ht="40.5" x14ac:dyDescent="0.15">
      <c r="A23" s="8">
        <v>22</v>
      </c>
      <c r="B23" s="26" t="s">
        <v>583</v>
      </c>
      <c r="C23" s="27" t="s">
        <v>584</v>
      </c>
      <c r="D23" s="27" t="s">
        <v>585</v>
      </c>
      <c r="E23" s="27" t="s">
        <v>586</v>
      </c>
      <c r="F23" s="29" t="s">
        <v>412</v>
      </c>
      <c r="G23" s="28" t="s">
        <v>413</v>
      </c>
      <c r="H23" s="30">
        <v>10</v>
      </c>
      <c r="I23" s="21">
        <v>2710</v>
      </c>
      <c r="J23" s="30" t="s">
        <v>580</v>
      </c>
      <c r="K23" s="30" t="s">
        <v>461</v>
      </c>
      <c r="L23" s="43" t="s">
        <v>416</v>
      </c>
      <c r="M23" s="28" t="s">
        <v>569</v>
      </c>
      <c r="N23" s="28" t="s">
        <v>587</v>
      </c>
      <c r="O23" s="28" t="s">
        <v>419</v>
      </c>
      <c r="P23" s="28"/>
      <c r="Q23" s="28" t="s">
        <v>588</v>
      </c>
      <c r="R23" s="28" t="s">
        <v>421</v>
      </c>
      <c r="S23" s="31" t="s">
        <v>422</v>
      </c>
      <c r="T23" s="25" t="s">
        <v>423</v>
      </c>
      <c r="U23" s="25" t="s">
        <v>465</v>
      </c>
    </row>
  </sheetData>
  <phoneticPr fontId="1"/>
  <pageMargins left="0.7" right="0.7" top="0.75" bottom="0.75" header="0.3" footer="0.3"/>
  <pageSetup paperSize="9" orientation="portrait" r:id="rId1"/>
  <ignoredErrors>
    <ignoredError sqref="M2:M23 N2:N23"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zoomScale="80" zoomScaleNormal="80" workbookViewId="0">
      <pane ySplit="1" topLeftCell="A2" activePane="bottomLeft" state="frozen"/>
      <selection pane="bottomLeft" sqref="A1:A1048576"/>
    </sheetView>
  </sheetViews>
  <sheetFormatPr defaultRowHeight="13.5" x14ac:dyDescent="0.15"/>
  <cols>
    <col min="1" max="1" width="5.375" customWidth="1"/>
    <col min="2" max="2" width="17.5" customWidth="1"/>
    <col min="3" max="3" width="20.375" customWidth="1"/>
    <col min="4" max="4" width="30.375" customWidth="1"/>
    <col min="5" max="5" width="31" customWidth="1"/>
    <col min="6" max="6" width="8.75" customWidth="1"/>
    <col min="7" max="7" width="14.875" customWidth="1"/>
    <col min="8" max="8" width="11.375" customWidth="1"/>
    <col min="9" max="9" width="14" customWidth="1"/>
    <col min="10" max="10" width="9" customWidth="1"/>
    <col min="11" max="11" width="23.875" customWidth="1"/>
    <col min="12" max="12" width="23" customWidth="1"/>
    <col min="13" max="13" width="7.75" customWidth="1"/>
    <col min="14" max="14" width="16.25" customWidth="1"/>
    <col min="15" max="15" width="15" customWidth="1"/>
    <col min="16" max="16" width="9.375" customWidth="1"/>
    <col min="17" max="17" width="30.875" customWidth="1"/>
    <col min="18" max="18" width="9" customWidth="1"/>
    <col min="19" max="19" width="12" customWidth="1"/>
    <col min="20" max="20" width="13" customWidth="1"/>
    <col min="21" max="21" width="21.25" customWidth="1"/>
  </cols>
  <sheetData>
    <row r="1" spans="1:21" ht="40.5" customHeight="1" thickBot="1" x14ac:dyDescent="0.2">
      <c r="A1" s="23" t="s">
        <v>388</v>
      </c>
      <c r="B1" s="9" t="s">
        <v>389</v>
      </c>
      <c r="C1" s="10" t="s">
        <v>390</v>
      </c>
      <c r="D1" s="10" t="s">
        <v>3</v>
      </c>
      <c r="E1" s="10" t="s">
        <v>391</v>
      </c>
      <c r="F1" s="10" t="s">
        <v>392</v>
      </c>
      <c r="G1" s="10" t="s">
        <v>393</v>
      </c>
      <c r="H1" s="10" t="s">
        <v>589</v>
      </c>
      <c r="I1" s="45" t="s">
        <v>590</v>
      </c>
      <c r="J1" s="10" t="s">
        <v>396</v>
      </c>
      <c r="K1" s="10" t="s">
        <v>397</v>
      </c>
      <c r="L1" s="10" t="s">
        <v>398</v>
      </c>
      <c r="M1" s="10" t="s">
        <v>399</v>
      </c>
      <c r="N1" s="10" t="s">
        <v>400</v>
      </c>
      <c r="O1" s="10" t="s">
        <v>401</v>
      </c>
      <c r="P1" s="10" t="s">
        <v>402</v>
      </c>
      <c r="Q1" s="10" t="s">
        <v>403</v>
      </c>
      <c r="R1" s="10" t="s">
        <v>404</v>
      </c>
      <c r="S1" s="10" t="s">
        <v>405</v>
      </c>
      <c r="T1" s="47" t="s">
        <v>406</v>
      </c>
      <c r="U1" s="47" t="s">
        <v>407</v>
      </c>
    </row>
    <row r="2" spans="1:21" ht="54.95" customHeight="1" thickTop="1" x14ac:dyDescent="0.15">
      <c r="A2" s="24">
        <v>1</v>
      </c>
      <c r="B2" s="4" t="s">
        <v>591</v>
      </c>
      <c r="C2" s="16" t="s">
        <v>592</v>
      </c>
      <c r="D2" s="17" t="s">
        <v>593</v>
      </c>
      <c r="E2" s="17" t="s">
        <v>594</v>
      </c>
      <c r="F2" s="18" t="s">
        <v>412</v>
      </c>
      <c r="G2" s="18" t="s">
        <v>413</v>
      </c>
      <c r="H2" s="20">
        <v>10</v>
      </c>
      <c r="I2" s="21">
        <v>1971</v>
      </c>
      <c r="J2" s="18" t="s">
        <v>595</v>
      </c>
      <c r="K2" s="18" t="s">
        <v>596</v>
      </c>
      <c r="L2" s="18" t="s">
        <v>416</v>
      </c>
      <c r="M2" s="18" t="s">
        <v>597</v>
      </c>
      <c r="N2" s="18" t="s">
        <v>598</v>
      </c>
      <c r="O2" s="18" t="s">
        <v>419</v>
      </c>
      <c r="P2" s="18"/>
      <c r="Q2" s="18" t="s">
        <v>599</v>
      </c>
      <c r="R2" s="18" t="s">
        <v>421</v>
      </c>
      <c r="S2" s="22" t="s">
        <v>422</v>
      </c>
      <c r="T2" s="46" t="s">
        <v>423</v>
      </c>
      <c r="U2" s="46" t="s">
        <v>600</v>
      </c>
    </row>
    <row r="3" spans="1:21" ht="54.95" customHeight="1" x14ac:dyDescent="0.15">
      <c r="A3" s="8">
        <v>2</v>
      </c>
      <c r="B3" t="s">
        <v>601</v>
      </c>
      <c r="C3" s="16" t="s">
        <v>602</v>
      </c>
      <c r="D3" s="17" t="s">
        <v>603</v>
      </c>
      <c r="E3" s="17" t="s">
        <v>604</v>
      </c>
      <c r="F3" s="18" t="s">
        <v>412</v>
      </c>
      <c r="G3" s="18" t="s">
        <v>413</v>
      </c>
      <c r="H3" s="20">
        <v>10</v>
      </c>
      <c r="I3" s="21">
        <v>1971</v>
      </c>
      <c r="J3" s="18" t="s">
        <v>605</v>
      </c>
      <c r="K3" s="18" t="s">
        <v>596</v>
      </c>
      <c r="L3" s="18" t="s">
        <v>416</v>
      </c>
      <c r="M3" s="18" t="s">
        <v>606</v>
      </c>
      <c r="N3" s="18" t="s">
        <v>607</v>
      </c>
      <c r="O3" s="18" t="s">
        <v>419</v>
      </c>
      <c r="P3" s="18"/>
      <c r="Q3" s="18" t="s">
        <v>608</v>
      </c>
      <c r="R3" s="18" t="s">
        <v>421</v>
      </c>
      <c r="S3" s="22" t="s">
        <v>422</v>
      </c>
      <c r="T3" s="46" t="s">
        <v>423</v>
      </c>
      <c r="U3" s="46" t="s">
        <v>600</v>
      </c>
    </row>
    <row r="4" spans="1:21" ht="54.95" customHeight="1" x14ac:dyDescent="0.15">
      <c r="A4" s="24">
        <v>3</v>
      </c>
      <c r="B4" t="s">
        <v>609</v>
      </c>
      <c r="C4" s="16" t="s">
        <v>610</v>
      </c>
      <c r="D4" s="17" t="s">
        <v>611</v>
      </c>
      <c r="E4" s="17" t="s">
        <v>612</v>
      </c>
      <c r="F4" s="18" t="s">
        <v>412</v>
      </c>
      <c r="G4" s="18" t="s">
        <v>413</v>
      </c>
      <c r="H4" s="20">
        <v>10</v>
      </c>
      <c r="I4" s="21">
        <v>2094</v>
      </c>
      <c r="J4" s="18" t="s">
        <v>613</v>
      </c>
      <c r="K4" s="18" t="s">
        <v>596</v>
      </c>
      <c r="L4" s="18" t="s">
        <v>416</v>
      </c>
      <c r="M4" s="18" t="s">
        <v>614</v>
      </c>
      <c r="N4" s="18" t="s">
        <v>615</v>
      </c>
      <c r="O4" s="18" t="s">
        <v>419</v>
      </c>
      <c r="P4" s="18"/>
      <c r="Q4" s="18" t="s">
        <v>616</v>
      </c>
      <c r="R4" s="18" t="s">
        <v>421</v>
      </c>
      <c r="S4" s="22" t="s">
        <v>422</v>
      </c>
      <c r="T4" s="46" t="s">
        <v>423</v>
      </c>
      <c r="U4" s="46" t="s">
        <v>617</v>
      </c>
    </row>
    <row r="5" spans="1:21" ht="54.95" customHeight="1" x14ac:dyDescent="0.15">
      <c r="A5" s="8">
        <v>4</v>
      </c>
      <c r="B5" t="s">
        <v>618</v>
      </c>
      <c r="C5" s="16" t="s">
        <v>619</v>
      </c>
      <c r="D5" s="17" t="s">
        <v>620</v>
      </c>
      <c r="E5" s="17" t="s">
        <v>621</v>
      </c>
      <c r="F5" s="18" t="s">
        <v>412</v>
      </c>
      <c r="G5" s="18" t="s">
        <v>413</v>
      </c>
      <c r="H5" s="20">
        <v>10</v>
      </c>
      <c r="I5" s="21">
        <v>2341</v>
      </c>
      <c r="J5" s="18" t="s">
        <v>622</v>
      </c>
      <c r="K5" s="18" t="s">
        <v>596</v>
      </c>
      <c r="L5" s="18" t="s">
        <v>416</v>
      </c>
      <c r="M5" s="18" t="s">
        <v>623</v>
      </c>
      <c r="N5" s="18" t="s">
        <v>624</v>
      </c>
      <c r="O5" s="18" t="s">
        <v>419</v>
      </c>
      <c r="P5" s="18"/>
      <c r="Q5" s="18" t="s">
        <v>625</v>
      </c>
      <c r="R5" s="18" t="s">
        <v>421</v>
      </c>
      <c r="S5" s="22" t="s">
        <v>422</v>
      </c>
      <c r="T5" s="46" t="s">
        <v>423</v>
      </c>
      <c r="U5" s="46" t="s">
        <v>600</v>
      </c>
    </row>
    <row r="6" spans="1:21" ht="54.95" customHeight="1" x14ac:dyDescent="0.15">
      <c r="A6" s="24">
        <v>5</v>
      </c>
      <c r="B6" t="s">
        <v>626</v>
      </c>
      <c r="C6" s="16" t="s">
        <v>627</v>
      </c>
      <c r="D6" s="17" t="s">
        <v>628</v>
      </c>
      <c r="E6" s="17" t="s">
        <v>594</v>
      </c>
      <c r="F6" s="18" t="s">
        <v>412</v>
      </c>
      <c r="G6" s="18" t="s">
        <v>413</v>
      </c>
      <c r="H6" s="20">
        <v>10</v>
      </c>
      <c r="I6" s="21">
        <v>1971</v>
      </c>
      <c r="J6" s="18" t="s">
        <v>629</v>
      </c>
      <c r="K6" s="18" t="s">
        <v>596</v>
      </c>
      <c r="L6" s="18" t="s">
        <v>416</v>
      </c>
      <c r="M6" s="18" t="s">
        <v>630</v>
      </c>
      <c r="N6" s="18" t="s">
        <v>631</v>
      </c>
      <c r="O6" s="18" t="s">
        <v>419</v>
      </c>
      <c r="P6" s="18"/>
      <c r="Q6" s="18" t="s">
        <v>632</v>
      </c>
      <c r="R6" s="18" t="s">
        <v>421</v>
      </c>
      <c r="S6" s="22" t="s">
        <v>422</v>
      </c>
      <c r="T6" s="46" t="s">
        <v>423</v>
      </c>
      <c r="U6" s="46" t="s">
        <v>600</v>
      </c>
    </row>
    <row r="7" spans="1:21" ht="54.95" customHeight="1" x14ac:dyDescent="0.15">
      <c r="A7" s="8">
        <v>6</v>
      </c>
      <c r="B7" t="s">
        <v>633</v>
      </c>
      <c r="C7" s="16" t="s">
        <v>634</v>
      </c>
      <c r="D7" s="17" t="s">
        <v>635</v>
      </c>
      <c r="E7" s="17" t="s">
        <v>636</v>
      </c>
      <c r="F7" s="18" t="s">
        <v>412</v>
      </c>
      <c r="G7" s="18" t="s">
        <v>413</v>
      </c>
      <c r="H7" s="20">
        <v>10</v>
      </c>
      <c r="I7" s="21">
        <v>1971</v>
      </c>
      <c r="J7" s="18" t="s">
        <v>637</v>
      </c>
      <c r="K7" s="18" t="s">
        <v>596</v>
      </c>
      <c r="L7" s="18" t="s">
        <v>416</v>
      </c>
      <c r="M7" s="18" t="s">
        <v>638</v>
      </c>
      <c r="N7" s="18" t="s">
        <v>639</v>
      </c>
      <c r="O7" s="18" t="s">
        <v>419</v>
      </c>
      <c r="P7" s="18"/>
      <c r="Q7" s="18" t="s">
        <v>640</v>
      </c>
      <c r="R7" s="18" t="s">
        <v>421</v>
      </c>
      <c r="S7" s="22" t="s">
        <v>422</v>
      </c>
      <c r="T7" s="46" t="s">
        <v>423</v>
      </c>
      <c r="U7" s="46" t="s">
        <v>600</v>
      </c>
    </row>
    <row r="8" spans="1:21" ht="54.95" customHeight="1" x14ac:dyDescent="0.15">
      <c r="A8" s="24">
        <v>7</v>
      </c>
      <c r="B8" t="s">
        <v>641</v>
      </c>
      <c r="C8" s="16" t="s">
        <v>642</v>
      </c>
      <c r="D8" s="17" t="s">
        <v>643</v>
      </c>
      <c r="E8" s="17" t="s">
        <v>644</v>
      </c>
      <c r="F8" s="18" t="s">
        <v>412</v>
      </c>
      <c r="G8" s="18" t="s">
        <v>413</v>
      </c>
      <c r="H8" s="20">
        <v>10</v>
      </c>
      <c r="I8" s="21">
        <v>1971</v>
      </c>
      <c r="J8" s="18" t="s">
        <v>645</v>
      </c>
      <c r="K8" s="18" t="s">
        <v>596</v>
      </c>
      <c r="L8" s="18" t="s">
        <v>416</v>
      </c>
      <c r="M8" s="18" t="s">
        <v>646</v>
      </c>
      <c r="N8" s="18" t="s">
        <v>647</v>
      </c>
      <c r="O8" s="18" t="s">
        <v>419</v>
      </c>
      <c r="P8" s="18"/>
      <c r="Q8" s="18" t="s">
        <v>648</v>
      </c>
      <c r="R8" s="18" t="s">
        <v>421</v>
      </c>
      <c r="S8" s="22" t="s">
        <v>422</v>
      </c>
      <c r="T8" s="46" t="s">
        <v>423</v>
      </c>
      <c r="U8" s="46" t="s">
        <v>617</v>
      </c>
    </row>
    <row r="9" spans="1:21" ht="54.95" customHeight="1" x14ac:dyDescent="0.15">
      <c r="A9" s="8">
        <v>8</v>
      </c>
      <c r="B9" t="s">
        <v>649</v>
      </c>
      <c r="C9" s="16" t="s">
        <v>650</v>
      </c>
      <c r="D9" s="17" t="s">
        <v>651</v>
      </c>
      <c r="E9" s="17" t="s">
        <v>652</v>
      </c>
      <c r="F9" s="18" t="s">
        <v>412</v>
      </c>
      <c r="G9" s="18" t="s">
        <v>413</v>
      </c>
      <c r="H9" s="20">
        <v>10</v>
      </c>
      <c r="I9" s="21">
        <v>2341</v>
      </c>
      <c r="J9" s="18" t="s">
        <v>653</v>
      </c>
      <c r="K9" s="18" t="s">
        <v>596</v>
      </c>
      <c r="L9" s="18" t="s">
        <v>416</v>
      </c>
      <c r="M9" s="18" t="s">
        <v>654</v>
      </c>
      <c r="N9" s="18" t="s">
        <v>655</v>
      </c>
      <c r="O9" s="18" t="s">
        <v>419</v>
      </c>
      <c r="P9" s="18"/>
      <c r="Q9" s="18" t="s">
        <v>656</v>
      </c>
      <c r="R9" s="18" t="s">
        <v>421</v>
      </c>
      <c r="S9" s="22" t="s">
        <v>422</v>
      </c>
      <c r="T9" s="46" t="s">
        <v>423</v>
      </c>
      <c r="U9" s="46" t="s">
        <v>617</v>
      </c>
    </row>
    <row r="10" spans="1:21" ht="54.95" customHeight="1" x14ac:dyDescent="0.15">
      <c r="A10" s="24">
        <v>9</v>
      </c>
      <c r="B10" t="s">
        <v>657</v>
      </c>
      <c r="C10" s="16" t="s">
        <v>658</v>
      </c>
      <c r="D10" s="17" t="s">
        <v>659</v>
      </c>
      <c r="E10" s="17" t="s">
        <v>660</v>
      </c>
      <c r="F10" s="18" t="s">
        <v>412</v>
      </c>
      <c r="G10" s="18" t="s">
        <v>413</v>
      </c>
      <c r="H10" s="20">
        <v>10</v>
      </c>
      <c r="I10" s="21">
        <v>2341</v>
      </c>
      <c r="J10" s="18" t="s">
        <v>661</v>
      </c>
      <c r="K10" s="18" t="s">
        <v>596</v>
      </c>
      <c r="L10" s="18" t="s">
        <v>416</v>
      </c>
      <c r="M10" s="18" t="s">
        <v>662</v>
      </c>
      <c r="N10" s="18" t="s">
        <v>663</v>
      </c>
      <c r="O10" s="18" t="s">
        <v>419</v>
      </c>
      <c r="P10" s="18"/>
      <c r="Q10" s="18" t="s">
        <v>664</v>
      </c>
      <c r="R10" s="18" t="s">
        <v>421</v>
      </c>
      <c r="S10" s="22" t="s">
        <v>422</v>
      </c>
      <c r="T10" s="46" t="s">
        <v>423</v>
      </c>
      <c r="U10" s="46" t="s">
        <v>617</v>
      </c>
    </row>
    <row r="11" spans="1:21" ht="54.95" customHeight="1" x14ac:dyDescent="0.15">
      <c r="A11" s="8">
        <v>10</v>
      </c>
      <c r="B11" t="s">
        <v>665</v>
      </c>
      <c r="C11" s="16" t="s">
        <v>666</v>
      </c>
      <c r="D11" s="17" t="s">
        <v>667</v>
      </c>
      <c r="E11" s="17" t="s">
        <v>668</v>
      </c>
      <c r="F11" s="18" t="s">
        <v>412</v>
      </c>
      <c r="G11" s="18" t="s">
        <v>413</v>
      </c>
      <c r="H11" s="20">
        <v>10</v>
      </c>
      <c r="I11" s="21">
        <v>1971</v>
      </c>
      <c r="J11" s="18" t="s">
        <v>669</v>
      </c>
      <c r="K11" s="18" t="s">
        <v>596</v>
      </c>
      <c r="L11" s="18" t="s">
        <v>416</v>
      </c>
      <c r="M11" s="18" t="s">
        <v>614</v>
      </c>
      <c r="N11" s="18" t="s">
        <v>670</v>
      </c>
      <c r="O11" s="18" t="s">
        <v>419</v>
      </c>
      <c r="P11" s="18"/>
      <c r="Q11" s="18" t="s">
        <v>671</v>
      </c>
      <c r="R11" s="18" t="s">
        <v>421</v>
      </c>
      <c r="S11" s="22" t="s">
        <v>422</v>
      </c>
      <c r="T11" s="46" t="s">
        <v>423</v>
      </c>
      <c r="U11" s="46" t="s">
        <v>672</v>
      </c>
    </row>
  </sheetData>
  <phoneticPr fontId="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zoomScale="80" zoomScaleNormal="80" workbookViewId="0">
      <pane ySplit="1" topLeftCell="A2" activePane="bottomLeft" state="frozen"/>
      <selection pane="bottomLeft" activeCell="D3" sqref="D3"/>
    </sheetView>
  </sheetViews>
  <sheetFormatPr defaultRowHeight="13.5" x14ac:dyDescent="0.15"/>
  <cols>
    <col min="1" max="1" width="6.5" style="8" customWidth="1"/>
    <col min="2" max="2" width="16.5" customWidth="1"/>
    <col min="3" max="3" width="20.375" customWidth="1"/>
    <col min="4" max="4" width="35.625" customWidth="1"/>
    <col min="5" max="5" width="19.625" style="3" customWidth="1"/>
    <col min="6" max="6" width="8.75" customWidth="1"/>
    <col min="7" max="7" width="14.75" customWidth="1"/>
    <col min="8" max="8" width="11.25" customWidth="1"/>
    <col min="9" max="9" width="12" customWidth="1"/>
    <col min="10" max="10" width="9" customWidth="1"/>
    <col min="11" max="11" width="24" customWidth="1"/>
    <col min="12" max="12" width="22.75" customWidth="1"/>
    <col min="13" max="13" width="9.375" customWidth="1"/>
    <col min="14" max="14" width="14.5" customWidth="1"/>
    <col min="15" max="15" width="17" customWidth="1"/>
    <col min="16" max="16" width="14.75" customWidth="1"/>
    <col min="17" max="17" width="33" customWidth="1"/>
    <col min="18" max="18" width="9" customWidth="1"/>
    <col min="19" max="19" width="13.125" customWidth="1"/>
    <col min="20" max="20" width="13.5" customWidth="1"/>
    <col min="21" max="21" width="24.5" customWidth="1"/>
  </cols>
  <sheetData>
    <row r="1" spans="1:21" ht="40.5" customHeight="1" x14ac:dyDescent="0.15">
      <c r="A1" s="32" t="s">
        <v>388</v>
      </c>
      <c r="B1" s="33" t="s">
        <v>389</v>
      </c>
      <c r="C1" s="34" t="s">
        <v>390</v>
      </c>
      <c r="D1" s="34" t="s">
        <v>3</v>
      </c>
      <c r="E1" s="34" t="s">
        <v>391</v>
      </c>
      <c r="F1" s="34" t="s">
        <v>392</v>
      </c>
      <c r="G1" s="35" t="s">
        <v>393</v>
      </c>
      <c r="H1" s="34" t="s">
        <v>456</v>
      </c>
      <c r="I1" s="48" t="s">
        <v>8</v>
      </c>
      <c r="J1" s="34" t="s">
        <v>396</v>
      </c>
      <c r="K1" s="34" t="s">
        <v>397</v>
      </c>
      <c r="L1" s="34" t="s">
        <v>398</v>
      </c>
      <c r="M1" s="34" t="s">
        <v>399</v>
      </c>
      <c r="N1" s="34" t="s">
        <v>400</v>
      </c>
      <c r="O1" s="34" t="s">
        <v>401</v>
      </c>
      <c r="P1" s="34" t="s">
        <v>402</v>
      </c>
      <c r="Q1" s="34" t="s">
        <v>403</v>
      </c>
      <c r="R1" s="34" t="s">
        <v>404</v>
      </c>
      <c r="S1" s="34" t="s">
        <v>405</v>
      </c>
      <c r="T1" s="34" t="s">
        <v>406</v>
      </c>
      <c r="U1" s="34" t="s">
        <v>407</v>
      </c>
    </row>
    <row r="2" spans="1:21" ht="40.5" x14ac:dyDescent="0.15">
      <c r="A2" s="8">
        <v>1</v>
      </c>
      <c r="B2" t="s">
        <v>673</v>
      </c>
      <c r="C2" s="26" t="s">
        <v>674</v>
      </c>
      <c r="D2" s="27" t="s">
        <v>675</v>
      </c>
      <c r="E2" s="27" t="s">
        <v>676</v>
      </c>
      <c r="F2" s="28" t="s">
        <v>412</v>
      </c>
      <c r="G2" s="29" t="s">
        <v>413</v>
      </c>
      <c r="H2" s="28">
        <v>10</v>
      </c>
      <c r="I2" s="49">
        <v>1725</v>
      </c>
      <c r="J2" s="30" t="s">
        <v>669</v>
      </c>
      <c r="K2" s="30" t="s">
        <v>596</v>
      </c>
      <c r="L2" s="30" t="s">
        <v>416</v>
      </c>
      <c r="M2" s="43" t="s">
        <v>677</v>
      </c>
      <c r="N2" s="28" t="s">
        <v>678</v>
      </c>
      <c r="O2" s="28" t="s">
        <v>419</v>
      </c>
      <c r="P2" s="28"/>
      <c r="Q2" s="28" t="s">
        <v>679</v>
      </c>
      <c r="R2" s="28" t="s">
        <v>421</v>
      </c>
      <c r="S2" s="28" t="s">
        <v>422</v>
      </c>
      <c r="T2" s="31" t="s">
        <v>423</v>
      </c>
      <c r="U2" s="28" t="s">
        <v>680</v>
      </c>
    </row>
    <row r="3" spans="1:21" ht="54" x14ac:dyDescent="0.15">
      <c r="A3" s="8">
        <v>2</v>
      </c>
      <c r="B3" t="s">
        <v>681</v>
      </c>
      <c r="C3" s="26" t="s">
        <v>682</v>
      </c>
      <c r="D3" s="27" t="s">
        <v>683</v>
      </c>
      <c r="E3" s="27" t="s">
        <v>612</v>
      </c>
      <c r="F3" s="28" t="s">
        <v>412</v>
      </c>
      <c r="G3" s="29" t="s">
        <v>413</v>
      </c>
      <c r="H3" s="28">
        <v>10</v>
      </c>
      <c r="I3" s="49">
        <v>2094</v>
      </c>
      <c r="J3" s="30" t="s">
        <v>629</v>
      </c>
      <c r="K3" s="30" t="s">
        <v>596</v>
      </c>
      <c r="L3" s="30" t="s">
        <v>416</v>
      </c>
      <c r="M3" s="43" t="s">
        <v>684</v>
      </c>
      <c r="N3" s="28" t="s">
        <v>685</v>
      </c>
      <c r="O3" s="28" t="s">
        <v>419</v>
      </c>
      <c r="P3" s="28"/>
      <c r="Q3" s="28" t="s">
        <v>686</v>
      </c>
      <c r="R3" s="28" t="s">
        <v>421</v>
      </c>
      <c r="S3" s="28" t="s">
        <v>422</v>
      </c>
      <c r="T3" s="31" t="s">
        <v>423</v>
      </c>
      <c r="U3" s="28" t="s">
        <v>600</v>
      </c>
    </row>
    <row r="4" spans="1:21" ht="54" x14ac:dyDescent="0.15">
      <c r="A4" s="8">
        <v>3</v>
      </c>
      <c r="B4" t="s">
        <v>687</v>
      </c>
      <c r="C4" s="26" t="s">
        <v>688</v>
      </c>
      <c r="D4" s="27" t="s">
        <v>689</v>
      </c>
      <c r="E4" s="27" t="s">
        <v>612</v>
      </c>
      <c r="F4" s="28" t="s">
        <v>412</v>
      </c>
      <c r="G4" s="29" t="s">
        <v>413</v>
      </c>
      <c r="H4" s="28">
        <v>10</v>
      </c>
      <c r="I4" s="49">
        <v>2094</v>
      </c>
      <c r="J4" s="30" t="s">
        <v>613</v>
      </c>
      <c r="K4" s="30" t="s">
        <v>596</v>
      </c>
      <c r="L4" s="30" t="s">
        <v>416</v>
      </c>
      <c r="M4" s="43" t="s">
        <v>690</v>
      </c>
      <c r="N4" s="28" t="s">
        <v>691</v>
      </c>
      <c r="O4" s="28" t="s">
        <v>419</v>
      </c>
      <c r="P4" s="28"/>
      <c r="Q4" s="28" t="s">
        <v>692</v>
      </c>
      <c r="R4" s="28" t="s">
        <v>421</v>
      </c>
      <c r="S4" s="28" t="s">
        <v>422</v>
      </c>
      <c r="T4" s="31" t="s">
        <v>423</v>
      </c>
      <c r="U4" s="28" t="s">
        <v>617</v>
      </c>
    </row>
    <row r="5" spans="1:21" ht="54" x14ac:dyDescent="0.15">
      <c r="A5" s="8">
        <v>4</v>
      </c>
      <c r="B5" t="s">
        <v>693</v>
      </c>
      <c r="C5" s="26" t="s">
        <v>694</v>
      </c>
      <c r="D5" s="27" t="s">
        <v>695</v>
      </c>
      <c r="E5" s="27" t="s">
        <v>696</v>
      </c>
      <c r="F5" s="28" t="s">
        <v>412</v>
      </c>
      <c r="G5" s="29" t="s">
        <v>413</v>
      </c>
      <c r="H5" s="28">
        <v>10</v>
      </c>
      <c r="I5" s="49">
        <v>1725</v>
      </c>
      <c r="J5" s="30" t="s">
        <v>697</v>
      </c>
      <c r="K5" s="30" t="s">
        <v>596</v>
      </c>
      <c r="L5" s="30" t="s">
        <v>416</v>
      </c>
      <c r="M5" s="43" t="s">
        <v>698</v>
      </c>
      <c r="N5" s="28" t="s">
        <v>699</v>
      </c>
      <c r="O5" s="28" t="s">
        <v>419</v>
      </c>
      <c r="P5" s="28"/>
      <c r="Q5" s="28" t="s">
        <v>700</v>
      </c>
      <c r="R5" s="28" t="s">
        <v>421</v>
      </c>
      <c r="S5" s="28" t="s">
        <v>422</v>
      </c>
      <c r="T5" s="31" t="s">
        <v>423</v>
      </c>
      <c r="U5" s="28" t="s">
        <v>701</v>
      </c>
    </row>
    <row r="6" spans="1:21" ht="54" x14ac:dyDescent="0.15">
      <c r="A6" s="8">
        <v>5</v>
      </c>
      <c r="B6" t="s">
        <v>702</v>
      </c>
      <c r="C6" s="26" t="s">
        <v>703</v>
      </c>
      <c r="D6" s="27" t="s">
        <v>704</v>
      </c>
      <c r="E6" s="27" t="s">
        <v>604</v>
      </c>
      <c r="F6" s="28" t="s">
        <v>412</v>
      </c>
      <c r="G6" s="29" t="s">
        <v>413</v>
      </c>
      <c r="H6" s="28">
        <v>10</v>
      </c>
      <c r="I6" s="49">
        <v>1725</v>
      </c>
      <c r="J6" s="30" t="s">
        <v>705</v>
      </c>
      <c r="K6" s="30" t="s">
        <v>596</v>
      </c>
      <c r="L6" s="30" t="s">
        <v>416</v>
      </c>
      <c r="M6" s="43" t="s">
        <v>706</v>
      </c>
      <c r="N6" s="28" t="s">
        <v>707</v>
      </c>
      <c r="O6" s="28" t="s">
        <v>419</v>
      </c>
      <c r="P6" s="28"/>
      <c r="Q6" s="28" t="s">
        <v>708</v>
      </c>
      <c r="R6" s="28" t="s">
        <v>421</v>
      </c>
      <c r="S6" s="28" t="s">
        <v>422</v>
      </c>
      <c r="T6" s="31" t="s">
        <v>423</v>
      </c>
      <c r="U6" s="28" t="s">
        <v>709</v>
      </c>
    </row>
    <row r="7" spans="1:21" ht="54" x14ac:dyDescent="0.15">
      <c r="A7" s="8">
        <v>6</v>
      </c>
      <c r="B7" t="s">
        <v>710</v>
      </c>
      <c r="C7" s="26" t="s">
        <v>711</v>
      </c>
      <c r="D7" s="27" t="s">
        <v>712</v>
      </c>
      <c r="E7" s="27" t="s">
        <v>713</v>
      </c>
      <c r="F7" s="28" t="s">
        <v>412</v>
      </c>
      <c r="G7" s="29" t="s">
        <v>413</v>
      </c>
      <c r="H7" s="28">
        <v>10</v>
      </c>
      <c r="I7" s="49">
        <v>1725</v>
      </c>
      <c r="J7" s="30" t="s">
        <v>714</v>
      </c>
      <c r="K7" s="30" t="s">
        <v>596</v>
      </c>
      <c r="L7" s="30" t="s">
        <v>416</v>
      </c>
      <c r="M7" s="43" t="s">
        <v>715</v>
      </c>
      <c r="N7" s="28" t="s">
        <v>716</v>
      </c>
      <c r="O7" s="28" t="s">
        <v>419</v>
      </c>
      <c r="P7" s="28"/>
      <c r="Q7" s="28" t="s">
        <v>717</v>
      </c>
      <c r="R7" s="28" t="s">
        <v>421</v>
      </c>
      <c r="S7" s="28" t="s">
        <v>422</v>
      </c>
      <c r="T7" s="31" t="s">
        <v>423</v>
      </c>
      <c r="U7" s="28" t="s">
        <v>718</v>
      </c>
    </row>
    <row r="8" spans="1:21" ht="54" x14ac:dyDescent="0.15">
      <c r="A8" s="8">
        <v>7</v>
      </c>
      <c r="B8" t="s">
        <v>719</v>
      </c>
      <c r="C8" s="26" t="s">
        <v>720</v>
      </c>
      <c r="D8" s="27" t="s">
        <v>721</v>
      </c>
      <c r="E8" s="27" t="s">
        <v>604</v>
      </c>
      <c r="F8" s="28" t="s">
        <v>412</v>
      </c>
      <c r="G8" s="29" t="s">
        <v>413</v>
      </c>
      <c r="H8" s="28">
        <v>10</v>
      </c>
      <c r="I8" s="49">
        <v>1725</v>
      </c>
      <c r="J8" s="30" t="s">
        <v>722</v>
      </c>
      <c r="K8" s="30" t="s">
        <v>596</v>
      </c>
      <c r="L8" s="30" t="s">
        <v>416</v>
      </c>
      <c r="M8" s="43" t="s">
        <v>606</v>
      </c>
      <c r="N8" s="28" t="s">
        <v>723</v>
      </c>
      <c r="O8" s="28" t="s">
        <v>419</v>
      </c>
      <c r="P8" s="28"/>
      <c r="Q8" s="28" t="s">
        <v>724</v>
      </c>
      <c r="R8" s="28" t="s">
        <v>421</v>
      </c>
      <c r="S8" s="28" t="s">
        <v>422</v>
      </c>
      <c r="T8" s="31" t="s">
        <v>423</v>
      </c>
      <c r="U8" s="28" t="s">
        <v>725</v>
      </c>
    </row>
    <row r="9" spans="1:21" ht="54" x14ac:dyDescent="0.15">
      <c r="A9" s="8">
        <v>8</v>
      </c>
      <c r="B9" t="s">
        <v>726</v>
      </c>
      <c r="C9" s="26" t="s">
        <v>727</v>
      </c>
      <c r="D9" s="27" t="s">
        <v>728</v>
      </c>
      <c r="E9" s="27" t="s">
        <v>696</v>
      </c>
      <c r="F9" s="28" t="s">
        <v>412</v>
      </c>
      <c r="G9" s="29" t="s">
        <v>413</v>
      </c>
      <c r="H9" s="28">
        <v>10</v>
      </c>
      <c r="I9" s="49">
        <v>1725</v>
      </c>
      <c r="J9" s="30" t="s">
        <v>722</v>
      </c>
      <c r="K9" s="30" t="s">
        <v>596</v>
      </c>
      <c r="L9" s="30" t="s">
        <v>416</v>
      </c>
      <c r="M9" s="43" t="s">
        <v>729</v>
      </c>
      <c r="N9" s="28" t="s">
        <v>730</v>
      </c>
      <c r="O9" s="28" t="s">
        <v>419</v>
      </c>
      <c r="P9" s="28"/>
      <c r="Q9" s="28" t="s">
        <v>731</v>
      </c>
      <c r="R9" s="28" t="s">
        <v>421</v>
      </c>
      <c r="S9" s="28" t="s">
        <v>422</v>
      </c>
      <c r="T9" s="31" t="s">
        <v>423</v>
      </c>
      <c r="U9" s="28" t="s">
        <v>725</v>
      </c>
    </row>
    <row r="10" spans="1:21" ht="54" x14ac:dyDescent="0.15">
      <c r="A10" s="8">
        <v>9</v>
      </c>
      <c r="B10" t="s">
        <v>732</v>
      </c>
      <c r="C10" s="26" t="s">
        <v>733</v>
      </c>
      <c r="D10" s="27" t="s">
        <v>734</v>
      </c>
      <c r="E10" s="27" t="s">
        <v>713</v>
      </c>
      <c r="F10" s="28" t="s">
        <v>412</v>
      </c>
      <c r="G10" s="29" t="s">
        <v>413</v>
      </c>
      <c r="H10" s="28">
        <v>10</v>
      </c>
      <c r="I10" s="49">
        <v>1725</v>
      </c>
      <c r="J10" s="30" t="s">
        <v>714</v>
      </c>
      <c r="K10" s="30" t="s">
        <v>596</v>
      </c>
      <c r="L10" s="30" t="s">
        <v>416</v>
      </c>
      <c r="M10" s="43" t="s">
        <v>735</v>
      </c>
      <c r="N10" s="28" t="s">
        <v>736</v>
      </c>
      <c r="O10" s="28" t="s">
        <v>419</v>
      </c>
      <c r="P10" s="28"/>
      <c r="Q10" s="28" t="s">
        <v>737</v>
      </c>
      <c r="R10" s="28" t="s">
        <v>421</v>
      </c>
      <c r="S10" s="28" t="s">
        <v>422</v>
      </c>
      <c r="T10" s="31" t="s">
        <v>423</v>
      </c>
      <c r="U10" s="28" t="s">
        <v>725</v>
      </c>
    </row>
    <row r="11" spans="1:21" ht="54" x14ac:dyDescent="0.15">
      <c r="A11" s="8">
        <v>10</v>
      </c>
      <c r="B11" t="s">
        <v>738</v>
      </c>
      <c r="C11" s="26" t="s">
        <v>739</v>
      </c>
      <c r="D11" s="27" t="s">
        <v>740</v>
      </c>
      <c r="E11" s="27" t="s">
        <v>604</v>
      </c>
      <c r="F11" s="28" t="s">
        <v>412</v>
      </c>
      <c r="G11" s="29" t="s">
        <v>413</v>
      </c>
      <c r="H11" s="28">
        <v>10</v>
      </c>
      <c r="I11" s="49">
        <v>1725</v>
      </c>
      <c r="J11" s="30" t="s">
        <v>697</v>
      </c>
      <c r="K11" s="30" t="s">
        <v>596</v>
      </c>
      <c r="L11" s="30" t="s">
        <v>416</v>
      </c>
      <c r="M11" s="43" t="s">
        <v>741</v>
      </c>
      <c r="N11" s="28" t="s">
        <v>742</v>
      </c>
      <c r="O11" s="28" t="s">
        <v>419</v>
      </c>
      <c r="P11" s="28"/>
      <c r="Q11" s="28" t="s">
        <v>743</v>
      </c>
      <c r="R11" s="28" t="s">
        <v>421</v>
      </c>
      <c r="S11" s="28" t="s">
        <v>422</v>
      </c>
      <c r="T11" s="31" t="s">
        <v>423</v>
      </c>
      <c r="U11" s="28" t="s">
        <v>701</v>
      </c>
    </row>
    <row r="12" spans="1:21" ht="54" x14ac:dyDescent="0.15">
      <c r="A12" s="8">
        <v>11</v>
      </c>
      <c r="B12" t="s">
        <v>744</v>
      </c>
      <c r="C12" s="26" t="s">
        <v>745</v>
      </c>
      <c r="D12" s="27" t="s">
        <v>746</v>
      </c>
      <c r="E12" s="27" t="s">
        <v>604</v>
      </c>
      <c r="F12" s="28" t="s">
        <v>412</v>
      </c>
      <c r="G12" s="29" t="s">
        <v>413</v>
      </c>
      <c r="H12" s="28">
        <v>10</v>
      </c>
      <c r="I12" s="49">
        <v>1725</v>
      </c>
      <c r="J12" s="30" t="s">
        <v>705</v>
      </c>
      <c r="K12" s="30" t="s">
        <v>596</v>
      </c>
      <c r="L12" s="30" t="s">
        <v>416</v>
      </c>
      <c r="M12" s="43" t="s">
        <v>747</v>
      </c>
      <c r="N12" s="28" t="s">
        <v>748</v>
      </c>
      <c r="O12" s="28" t="s">
        <v>419</v>
      </c>
      <c r="P12" s="28"/>
      <c r="Q12" s="28" t="s">
        <v>749</v>
      </c>
      <c r="R12" s="28" t="s">
        <v>421</v>
      </c>
      <c r="S12" s="28" t="s">
        <v>422</v>
      </c>
      <c r="T12" s="31" t="s">
        <v>423</v>
      </c>
      <c r="U12" s="25" t="s">
        <v>750</v>
      </c>
    </row>
  </sheetData>
  <phoneticPr fontId="0"/>
  <pageMargins left="0.7" right="0.7" top="0.75" bottom="0.75" header="0.3" footer="0.3"/>
  <pageSetup paperSize="9" orientation="portrait" r:id="rId1"/>
  <ignoredErrors>
    <ignoredError sqref="J2:J12 M2:M12 N2:N12" numberStoredAsText="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zoomScale="80" zoomScaleNormal="80" workbookViewId="0">
      <pane ySplit="1" topLeftCell="A2" activePane="bottomLeft" state="frozen"/>
      <selection pane="bottomLeft" activeCell="E16" sqref="E16"/>
    </sheetView>
  </sheetViews>
  <sheetFormatPr defaultRowHeight="13.5" x14ac:dyDescent="0.15"/>
  <cols>
    <col min="1" max="1" width="5.625" style="8" customWidth="1"/>
    <col min="2" max="2" width="18.875" customWidth="1"/>
    <col min="3" max="3" width="20.25" customWidth="1"/>
    <col min="4" max="4" width="33.25" customWidth="1"/>
    <col min="5" max="5" width="34.75" style="3" customWidth="1"/>
    <col min="6" max="6" width="10.625" customWidth="1"/>
    <col min="7" max="7" width="16.25" customWidth="1"/>
    <col min="8" max="8" width="10.625" style="2" customWidth="1"/>
    <col min="9" max="9" width="15" customWidth="1"/>
    <col min="10" max="10" width="10.625" customWidth="1"/>
    <col min="11" max="11" width="25" customWidth="1"/>
    <col min="12" max="12" width="22.875" customWidth="1"/>
    <col min="13" max="13" width="8.75" customWidth="1"/>
    <col min="14" max="14" width="14.125" customWidth="1"/>
    <col min="15" max="15" width="16.875" customWidth="1"/>
    <col min="16" max="16" width="11.125" customWidth="1"/>
    <col min="17" max="17" width="38.5" customWidth="1"/>
    <col min="18" max="18" width="10" customWidth="1"/>
    <col min="19" max="19" width="12.625" customWidth="1"/>
    <col min="20" max="20" width="14.125" customWidth="1"/>
    <col min="21" max="21" width="33.875" customWidth="1"/>
    <col min="22" max="22" width="11.375" hidden="1" customWidth="1"/>
    <col min="23" max="23" width="21.375" hidden="1" customWidth="1"/>
    <col min="24" max="24" width="10.25" hidden="1" customWidth="1"/>
    <col min="25" max="25" width="14" hidden="1" customWidth="1"/>
    <col min="26" max="26" width="10.25" hidden="1" customWidth="1"/>
    <col min="27" max="28" width="12.625" hidden="1" customWidth="1"/>
    <col min="29" max="29" width="17.625" hidden="1" customWidth="1"/>
    <col min="30" max="32" width="10.25" hidden="1" customWidth="1"/>
  </cols>
  <sheetData>
    <row r="1" spans="1:31" s="3" customFormat="1" ht="40.5" customHeight="1" x14ac:dyDescent="0.15">
      <c r="A1" s="10" t="s">
        <v>0</v>
      </c>
      <c r="B1" s="10" t="s">
        <v>1</v>
      </c>
      <c r="C1" s="10" t="s">
        <v>390</v>
      </c>
      <c r="D1" s="10" t="s">
        <v>3</v>
      </c>
      <c r="E1" s="10" t="s">
        <v>391</v>
      </c>
      <c r="F1" s="10" t="s">
        <v>392</v>
      </c>
      <c r="G1" s="11" t="s">
        <v>393</v>
      </c>
      <c r="H1" s="10" t="s">
        <v>589</v>
      </c>
      <c r="I1" s="45" t="s">
        <v>8</v>
      </c>
      <c r="J1" s="10" t="s">
        <v>396</v>
      </c>
      <c r="K1" s="10" t="s">
        <v>397</v>
      </c>
      <c r="L1" s="10" t="s">
        <v>398</v>
      </c>
      <c r="M1" s="10" t="s">
        <v>399</v>
      </c>
      <c r="N1" s="10" t="s">
        <v>400</v>
      </c>
      <c r="O1" s="10" t="s">
        <v>401</v>
      </c>
      <c r="P1" s="10" t="s">
        <v>402</v>
      </c>
      <c r="Q1" s="10" t="s">
        <v>403</v>
      </c>
      <c r="R1" s="10" t="s">
        <v>404</v>
      </c>
      <c r="S1" s="10" t="s">
        <v>405</v>
      </c>
      <c r="T1" s="10" t="s">
        <v>406</v>
      </c>
      <c r="U1" s="3" t="s">
        <v>407</v>
      </c>
      <c r="V1" s="3" t="s">
        <v>751</v>
      </c>
      <c r="W1" s="3" t="s">
        <v>752</v>
      </c>
      <c r="X1" s="3" t="s">
        <v>753</v>
      </c>
      <c r="Y1" s="3" t="s">
        <v>754</v>
      </c>
      <c r="Z1" s="3" t="s">
        <v>755</v>
      </c>
      <c r="AA1" s="3" t="s">
        <v>756</v>
      </c>
      <c r="AB1" s="3" t="s">
        <v>757</v>
      </c>
      <c r="AC1" s="3" t="s">
        <v>758</v>
      </c>
      <c r="AD1" s="3" t="s">
        <v>759</v>
      </c>
      <c r="AE1" s="3" t="s">
        <v>760</v>
      </c>
    </row>
    <row r="2" spans="1:31" ht="52.5" customHeight="1" x14ac:dyDescent="0.15">
      <c r="A2" s="8">
        <v>1</v>
      </c>
      <c r="B2" t="s">
        <v>761</v>
      </c>
      <c r="C2" t="s">
        <v>762</v>
      </c>
      <c r="D2" s="3" t="s">
        <v>763</v>
      </c>
      <c r="E2" s="3" t="s">
        <v>764</v>
      </c>
      <c r="F2" t="s">
        <v>412</v>
      </c>
      <c r="G2" s="2" t="s">
        <v>413</v>
      </c>
      <c r="H2">
        <v>10</v>
      </c>
      <c r="I2" s="50">
        <v>2495</v>
      </c>
      <c r="J2" t="s">
        <v>765</v>
      </c>
      <c r="K2" t="s">
        <v>596</v>
      </c>
      <c r="L2" t="s">
        <v>416</v>
      </c>
      <c r="M2" t="s">
        <v>766</v>
      </c>
      <c r="N2" t="s">
        <v>767</v>
      </c>
      <c r="O2" t="s">
        <v>419</v>
      </c>
      <c r="Q2" t="s">
        <v>768</v>
      </c>
      <c r="R2" t="s">
        <v>421</v>
      </c>
      <c r="S2" t="s">
        <v>422</v>
      </c>
      <c r="T2" t="s">
        <v>423</v>
      </c>
      <c r="U2" t="s">
        <v>769</v>
      </c>
    </row>
    <row r="3" spans="1:31" ht="60.75" customHeight="1" x14ac:dyDescent="0.15">
      <c r="A3" s="8">
        <v>2</v>
      </c>
      <c r="B3" t="s">
        <v>770</v>
      </c>
      <c r="C3" t="s">
        <v>771</v>
      </c>
      <c r="D3" s="3" t="s">
        <v>772</v>
      </c>
      <c r="E3" s="3" t="s">
        <v>773</v>
      </c>
      <c r="F3" t="s">
        <v>412</v>
      </c>
      <c r="G3" s="2" t="s">
        <v>413</v>
      </c>
      <c r="H3">
        <v>10</v>
      </c>
      <c r="I3" s="50">
        <v>1971</v>
      </c>
      <c r="J3" t="s">
        <v>774</v>
      </c>
      <c r="K3" t="s">
        <v>596</v>
      </c>
      <c r="L3" t="s">
        <v>416</v>
      </c>
      <c r="M3" t="s">
        <v>775</v>
      </c>
      <c r="N3" t="s">
        <v>776</v>
      </c>
      <c r="O3" t="s">
        <v>419</v>
      </c>
      <c r="Q3" t="s">
        <v>777</v>
      </c>
      <c r="R3" t="s">
        <v>421</v>
      </c>
      <c r="S3" t="s">
        <v>422</v>
      </c>
      <c r="T3" t="s">
        <v>423</v>
      </c>
      <c r="U3" t="s">
        <v>778</v>
      </c>
    </row>
    <row r="4" spans="1:31" ht="55.5" customHeight="1" x14ac:dyDescent="0.15">
      <c r="A4" s="8">
        <v>3</v>
      </c>
      <c r="B4" t="s">
        <v>779</v>
      </c>
      <c r="C4" t="s">
        <v>787</v>
      </c>
      <c r="D4" s="3" t="s">
        <v>780</v>
      </c>
      <c r="E4" s="3" t="s">
        <v>781</v>
      </c>
      <c r="F4" t="s">
        <v>412</v>
      </c>
      <c r="G4" s="2" t="s">
        <v>413</v>
      </c>
      <c r="H4">
        <v>10</v>
      </c>
      <c r="I4" s="50">
        <v>2341</v>
      </c>
      <c r="J4" t="s">
        <v>782</v>
      </c>
      <c r="L4" t="s">
        <v>416</v>
      </c>
      <c r="M4" t="s">
        <v>783</v>
      </c>
      <c r="N4" t="s">
        <v>784</v>
      </c>
      <c r="O4" t="s">
        <v>419</v>
      </c>
      <c r="Q4" t="s">
        <v>785</v>
      </c>
      <c r="R4" t="s">
        <v>421</v>
      </c>
      <c r="S4" t="s">
        <v>422</v>
      </c>
      <c r="T4" t="s">
        <v>423</v>
      </c>
      <c r="U4" t="s">
        <v>786</v>
      </c>
    </row>
  </sheetData>
  <phoneticPr fontId="1"/>
  <pageMargins left="0.7" right="0.7" top="0.75" bottom="0.75" header="0.3" footer="0.3"/>
  <pageSetup paperSize="9" orientation="portrait" r:id="rId1"/>
  <ignoredErrors>
    <ignoredError sqref="J2:J4 M2:M4 N2:N4"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E38DEC7B62F99489D7D4105CB41B634" ma:contentTypeVersion="13" ma:contentTypeDescription="新しいドキュメントを作成します。" ma:contentTypeScope="" ma:versionID="231bf3126395882329506a71caf8165f">
  <xsd:schema xmlns:xsd="http://www.w3.org/2001/XMLSchema" xmlns:xs="http://www.w3.org/2001/XMLSchema" xmlns:p="http://schemas.microsoft.com/office/2006/metadata/properties" xmlns:ns2="1bc4f151-9000-4c26-a931-a0d53f11598f" xmlns:ns3="6ceb637c-7ede-44a7-8fce-c94bb4dcdfa3" targetNamespace="http://schemas.microsoft.com/office/2006/metadata/properties" ma:root="true" ma:fieldsID="89bf35c3161e99c16d11d2a7d7449a27" ns2:_="" ns3:_="">
    <xsd:import namespace="1bc4f151-9000-4c26-a931-a0d53f11598f"/>
    <xsd:import namespace="6ceb637c-7ede-44a7-8fce-c94bb4dcdf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c4f151-9000-4c26-a931-a0d53f1159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357eb41-599d-489e-9563-8ac08e4267c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eb637c-7ede-44a7-8fce-c94bb4dcdfa3"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f1114f4a-0db3-488b-b66e-9721f9bcdaab}" ma:internalName="TaxCatchAll" ma:showField="CatchAllData" ma:web="6ceb637c-7ede-44a7-8fce-c94bb4dcdf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bc4f151-9000-4c26-a931-a0d53f11598f">
      <Terms xmlns="http://schemas.microsoft.com/office/infopath/2007/PartnerControls"/>
    </lcf76f155ced4ddcb4097134ff3c332f>
    <TaxCatchAll xmlns="6ceb637c-7ede-44a7-8fce-c94bb4dcdfa3" xsi:nil="true"/>
  </documentManagement>
</p:properties>
</file>

<file path=customXml/itemProps1.xml><?xml version="1.0" encoding="utf-8"?>
<ds:datastoreItem xmlns:ds="http://schemas.openxmlformats.org/officeDocument/2006/customXml" ds:itemID="{AB86E3A7-365C-46C6-A9E3-433BA3D439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c4f151-9000-4c26-a931-a0d53f11598f"/>
    <ds:schemaRef ds:uri="6ceb637c-7ede-44a7-8fce-c94bb4dcdf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E00F1E-D996-4693-988D-BAC10E44E765}">
  <ds:schemaRefs>
    <ds:schemaRef ds:uri="http://schemas.microsoft.com/sharepoint/v3/contenttype/forms"/>
  </ds:schemaRefs>
</ds:datastoreItem>
</file>

<file path=customXml/itemProps3.xml><?xml version="1.0" encoding="utf-8"?>
<ds:datastoreItem xmlns:ds="http://schemas.openxmlformats.org/officeDocument/2006/customXml" ds:itemID="{612D1A57-46E9-4B33-9EB0-8B3B1AE22A9B}">
  <ds:schemaRefs>
    <ds:schemaRef ds:uri="http://schemas.microsoft.com/office/2006/metadata/properties"/>
    <ds:schemaRef ds:uri="http://schemas.microsoft.com/office/infopath/2007/PartnerControls"/>
    <ds:schemaRef ds:uri="1bc4f151-9000-4c26-a931-a0d53f11598f"/>
    <ds:schemaRef ds:uri="6ceb637c-7ede-44a7-8fce-c94bb4dcdf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【全点】名探偵コナン 学習まんが</vt:lpstr>
      <vt:lpstr>世界史探偵コナン</vt:lpstr>
      <vt:lpstr>日本史探偵コナン</vt:lpstr>
      <vt:lpstr>サイエンス</vt:lpstr>
      <vt:lpstr>理科ファイル</vt:lpstr>
      <vt:lpstr>その他</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34796</dc:creator>
  <cp:keywords/>
  <dc:description/>
  <cp:lastModifiedBy>34796</cp:lastModifiedBy>
  <cp:revision/>
  <dcterms:created xsi:type="dcterms:W3CDTF">2006-11-16T00:13:03Z</dcterms:created>
  <dcterms:modified xsi:type="dcterms:W3CDTF">2023-03-06T07:59:29Z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0x010100AE38DEC7B62F99489D7D4105CB41B634</vt:lpwstr>
  </property>
  <property fmtid="{D5CDD505-2E9C-101B-9397-08002B2CF9AE}" pid="3" name="MediaServiceImageTags">
    <vt:lpwstr/>
  </property>
</Properties>
</file>