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kinokuniyashoten.sharepoint.com/sites/LibrariE752/Shared Documents/カタログ/2024年度末セット/カタログ/"/>
    </mc:Choice>
  </mc:AlternateContent>
  <xr:revisionPtr revIDLastSave="66" documentId="8_{0B9F7CF7-FA7D-4374-AFCD-639144876862}" xr6:coauthVersionLast="47" xr6:coauthVersionMax="47" xr10:uidLastSave="{3B224139-01EC-4ACD-864E-2A2FA0C0A828}"/>
  <bookViews>
    <workbookView xWindow="-110" yWindow="-110" windowWidth="21820" windowHeight="13900" xr2:uid="{A09341F4-8805-40D4-BE6C-F00188AFB51B}"/>
  </bookViews>
  <sheets>
    <sheet name="1.話す、考える、書く技術" sheetId="2" r:id="rId1"/>
    <sheet name="2.多様性（こころとからだ）" sheetId="3" r:id="rId2"/>
    <sheet name="3.小説、エッセイ" sheetId="4" r:id="rId3"/>
    <sheet name="4.ちくまプリマー新書、ちくま新書" sheetId="5" r:id="rId4"/>
    <sheet name="5.調べ学習" sheetId="6" r:id="rId5"/>
  </sheets>
  <definedNames>
    <definedName name="_xlnm._FilterDatabase" localSheetId="0" hidden="1">'1.話す、考える、書く技術'!$A$2:$AB$20</definedName>
    <definedName name="_xlnm._FilterDatabase" localSheetId="1" hidden="1">'2.多様性（こころとからだ）'!$A$2:$AB$27</definedName>
    <definedName name="_xlnm._FilterDatabase" localSheetId="2" hidden="1">'3.小説、エッセイ'!$A$2:$AB$28</definedName>
    <definedName name="_xlnm._FilterDatabase" localSheetId="3" hidden="1">'4.ちくまプリマー新書、ちくま新書'!$A$2:$AB$29</definedName>
    <definedName name="_xlnm._FilterDatabase" localSheetId="4" hidden="1">'5.調べ学習'!$A$2:$AB$17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5" l="1"/>
</calcChain>
</file>

<file path=xl/sharedStrings.xml><?xml version="1.0" encoding="utf-8"?>
<sst xmlns="http://schemas.openxmlformats.org/spreadsheetml/2006/main" count="2327" uniqueCount="1145">
  <si>
    <t>コンテンツ管理番号</t>
    <phoneticPr fontId="0"/>
  </si>
  <si>
    <t>商品コード</t>
    <phoneticPr fontId="0"/>
  </si>
  <si>
    <t>商品名</t>
    <phoneticPr fontId="0"/>
  </si>
  <si>
    <t>著者名</t>
    <phoneticPr fontId="0"/>
  </si>
  <si>
    <t>出版者</t>
    <phoneticPr fontId="0"/>
  </si>
  <si>
    <t>販売開始日時</t>
    <phoneticPr fontId="0"/>
  </si>
  <si>
    <t>販売終了日時</t>
    <phoneticPr fontId="0"/>
  </si>
  <si>
    <t>ライセンス種別</t>
    <phoneticPr fontId="0"/>
  </si>
  <si>
    <t>有効期間_月</t>
    <phoneticPr fontId="0"/>
  </si>
  <si>
    <t>貸出回数上限</t>
    <phoneticPr fontId="0"/>
  </si>
  <si>
    <t>ライセンス販売上限数</t>
    <phoneticPr fontId="0"/>
  </si>
  <si>
    <t>配信手数料込み価格_税別</t>
    <phoneticPr fontId="0"/>
  </si>
  <si>
    <t>配信手数料込み価格_税込</t>
    <phoneticPr fontId="0"/>
  </si>
  <si>
    <t>出版年月</t>
    <phoneticPr fontId="0"/>
  </si>
  <si>
    <t>シリーズ名</t>
    <phoneticPr fontId="0"/>
  </si>
  <si>
    <t>レーベル名</t>
    <phoneticPr fontId="0"/>
  </si>
  <si>
    <t>ジャンル2</t>
    <phoneticPr fontId="0"/>
  </si>
  <si>
    <t>NDC</t>
    <phoneticPr fontId="0"/>
  </si>
  <si>
    <t>別置記号</t>
    <phoneticPr fontId="0"/>
  </si>
  <si>
    <t>コンテンツファイルタイプ</t>
    <phoneticPr fontId="0"/>
  </si>
  <si>
    <t>表示形式</t>
    <phoneticPr fontId="0"/>
  </si>
  <si>
    <t>音声読上連携</t>
    <phoneticPr fontId="0"/>
  </si>
  <si>
    <t>内容紹介</t>
    <phoneticPr fontId="0"/>
  </si>
  <si>
    <t>底本ISBN10</t>
    <phoneticPr fontId="0"/>
  </si>
  <si>
    <t>底本ISBN13</t>
    <phoneticPr fontId="0"/>
  </si>
  <si>
    <t>大分類名</t>
    <phoneticPr fontId="0"/>
  </si>
  <si>
    <t>中分類名</t>
    <phoneticPr fontId="0"/>
  </si>
  <si>
    <t>小分類名</t>
    <phoneticPr fontId="0"/>
  </si>
  <si>
    <t>JD202203000622</t>
  </si>
  <si>
    <t>JD202203000622-0100</t>
  </si>
  <si>
    <t>コミュニケーションは正直が9割</t>
  </si>
  <si>
    <t>田原 総一朗 著</t>
  </si>
  <si>
    <t>クロスメディア・パブリッシング</t>
  </si>
  <si>
    <t>2022-03-17 00:00:00</t>
  </si>
  <si>
    <t>ライセンス販売型</t>
  </si>
  <si>
    <t>202203</t>
  </si>
  <si>
    <t>哲学・宗教・心理 &gt; 人生訓・人間関係・恋愛 &gt; 人間関係</t>
  </si>
  <si>
    <t>361.454</t>
  </si>
  <si>
    <t>EPUB（リフロー）</t>
  </si>
  <si>
    <t>電子書籍（リフロー）</t>
  </si>
  <si>
    <t>○</t>
  </si>
  <si>
    <t>正直とは相手を想う行動。噓は自分を守る行動-。政治家からアウトローまで渡り合ってきた著者が、コミュニケーションで大切な相手との向き合い方や会話が弾む話し方・聞き方、創造的コミュニケーションの奥義を伝える。</t>
  </si>
  <si>
    <t>4295406562</t>
  </si>
  <si>
    <t>9784295406563</t>
  </si>
  <si>
    <t>ビジネス</t>
  </si>
  <si>
    <t>仕事の技術</t>
  </si>
  <si>
    <t>仕事の技術一般</t>
  </si>
  <si>
    <t>日本能率協会マネジメントセンター</t>
  </si>
  <si>
    <t>2022-05-20 00:00:00</t>
  </si>
  <si>
    <t>期間限定型（回数限定）</t>
  </si>
  <si>
    <t>言語・語学 &gt; 日本語</t>
  </si>
  <si>
    <t>816</t>
  </si>
  <si>
    <t>JD202205000756</t>
  </si>
  <si>
    <t>JD202205000756-0101</t>
  </si>
  <si>
    <t>究極会話の全技術</t>
  </si>
  <si>
    <t>齋藤 孝 著</t>
  </si>
  <si>
    <t>KADOKAWA</t>
  </si>
  <si>
    <t>2023-06-01 00:00:00</t>
  </si>
  <si>
    <t>202205</t>
  </si>
  <si>
    <t>「正しい会話」のやり方さえ学べば、特別な才能などなくても、誰もがコミュニケーションの達人になれる! 挨拶、雑談からプレゼン、リモート会議まで、ビジネスのあらゆる局面で使える会話術を紹介する。</t>
  </si>
  <si>
    <t>4046057270</t>
  </si>
  <si>
    <t>9784046057273</t>
  </si>
  <si>
    <t>話し方・コミュニケーション</t>
  </si>
  <si>
    <t>生活</t>
  </si>
  <si>
    <t>JD202211000161</t>
  </si>
  <si>
    <t>JD202211000161-0101</t>
  </si>
  <si>
    <t>思考力の地図 論理とひらめきを使いこなせる頭のつくり方</t>
  </si>
  <si>
    <t>細谷 功 著</t>
  </si>
  <si>
    <t>2023-12-01 00:00:00</t>
  </si>
  <si>
    <t>202211</t>
  </si>
  <si>
    <t>経済・ビジネス・金融 &gt; 経営・ビジネス &gt; ビジネス実務 &gt; 思考法・発想法</t>
  </si>
  <si>
    <t>336.2</t>
  </si>
  <si>
    <t>「考え方のしくみ」がわかれば、仕事も人生もどんどんうまくいく。ロジカルシンキング、MECE、フェルミ推定などの論理力から、抽象化・アナロジー思考などの創造力まで、「自ら考える力」のすべてのエッセンスを解説する。</t>
  </si>
  <si>
    <t>4046060387</t>
  </si>
  <si>
    <t>9784046060389</t>
  </si>
  <si>
    <t>仕事の技術その他</t>
  </si>
  <si>
    <t>JD202302002393</t>
  </si>
  <si>
    <t>JD202302002393-0100</t>
  </si>
  <si>
    <t>「ありそうでなかったアイデア」のつくりかた</t>
  </si>
  <si>
    <t>いしかわ かずや 著</t>
  </si>
  <si>
    <t>2023-02-25 00:00:00</t>
  </si>
  <si>
    <t>202301</t>
  </si>
  <si>
    <t>経済・ビジネス・金融 &gt; 経営・ビジネス &gt; 経営実務 &gt; 経営戦略 / 経済・ビジネス・金融 &gt; 経営・ビジネス &gt; ビジネス実務 &gt; 思考法・発想法</t>
  </si>
  <si>
    <t>336.1</t>
  </si>
  <si>
    <t>素晴らしいアイデアを生み出すために、努力やセンスは必要ありません。著者が実際に考えた30のアイデアとともに、それぞれの思考の過程を紹介しながら、「アプローチ」や「発想法」について伝えます。</t>
  </si>
  <si>
    <t>4295407909</t>
  </si>
  <si>
    <t>9784295407904</t>
  </si>
  <si>
    <t>経営</t>
  </si>
  <si>
    <t>マーケティング</t>
  </si>
  <si>
    <t>商品開発</t>
  </si>
  <si>
    <t>JD202305001679</t>
  </si>
  <si>
    <t>JD202305001679-0101</t>
  </si>
  <si>
    <t>思考の質を高める構造を読み解く力 電子書籍版 論理を読み解く 相手の心情を読み解く 思考を組み立てる</t>
  </si>
  <si>
    <t>河村 有希絵 著</t>
  </si>
  <si>
    <t>ディスカヴァー・トゥエンティワン</t>
  </si>
  <si>
    <t>2023-06-02 00:00:00</t>
  </si>
  <si>
    <t>202303</t>
  </si>
  <si>
    <t>言語・語学 &gt; 日本語 / 経済・ビジネス・金融 &gt; 経営・ビジネス &gt; ビジネス実務 &gt; 思考法・発想法</t>
  </si>
  <si>
    <t>817.5</t>
  </si>
  <si>
    <t>クリティカルな思考は文章読解で鍛えられる! 学習理論「構造学習論」をベースにした思考術の入門書。読解力とは何なのかを考察し、読解力をいくつかの要素に分け、それらを日々の中で鍛えていく手法を紹介する。</t>
  </si>
  <si>
    <t>4799329367</t>
  </si>
  <si>
    <t>9784799329368</t>
  </si>
  <si>
    <t>自己啓発</t>
  </si>
  <si>
    <t>自己啓発一般</t>
  </si>
  <si>
    <t>JD202310000989</t>
  </si>
  <si>
    <t>JD202310000989-0100</t>
  </si>
  <si>
    <t>大谷翔平の思考法 「できない」を「できる」に変える</t>
  </si>
  <si>
    <t>児玉 光雄 著</t>
  </si>
  <si>
    <t>アスコム</t>
  </si>
  <si>
    <t>2023-10-24 00:00:00</t>
  </si>
  <si>
    <t>期間限定型</t>
  </si>
  <si>
    <t>202311</t>
  </si>
  <si>
    <t>スポーツ &gt; 球技 &gt; 野球</t>
  </si>
  <si>
    <t>783.7</t>
  </si>
  <si>
    <t>EPUB（フィックス）</t>
  </si>
  <si>
    <t>電子書籍（フィックス）</t>
  </si>
  <si>
    <t>プロセスを徹底的に追求する、目標の数値化を試みる、「なりたい自分」を視覚化する…。超一流のメジャーリーガー・大谷翔平の思考パターンを読み解き、人生を成功に導くヒントを探る。</t>
  </si>
  <si>
    <t>4776213230</t>
  </si>
  <si>
    <t>9784776213239</t>
  </si>
  <si>
    <t>教養</t>
  </si>
  <si>
    <t>ノンフィクション</t>
  </si>
  <si>
    <t>スポーツ</t>
  </si>
  <si>
    <t>JD202311000995</t>
  </si>
  <si>
    <t>JD202311000995-0101</t>
  </si>
  <si>
    <t>解像度を上げる 電子版 曖昧な思考を明晰にする「深さ・広さ・構造・時間」の4視点と行動法</t>
  </si>
  <si>
    <t>馬田 隆明 著</t>
  </si>
  <si>
    <t>英治出版</t>
  </si>
  <si>
    <t>2023-11-17 00:00:00</t>
  </si>
  <si>
    <t>経済・ビジネス・金融 &gt; 経営・ビジネス &gt; 経営実務 &gt; 経営戦略</t>
  </si>
  <si>
    <t>話が明確かつ簡潔、例が具体的、様々な可能性を考慮している、洞察がユニーク、これからやることの布石が明確…。優れた起業家から見出した、解像度を上げる思考と行動のパターンを具体的に紹介する。</t>
  </si>
  <si>
    <t>4862763189</t>
  </si>
  <si>
    <t>9784862763181</t>
  </si>
  <si>
    <t>JD202401000391</t>
  </si>
  <si>
    <t>JD202401000391-0100</t>
  </si>
  <si>
    <t>「AI思考」は武器になる</t>
  </si>
  <si>
    <t>谷岡 悟一 著／和久利 智丈 著／平岩 宗 著／上田 智之 著</t>
  </si>
  <si>
    <t>2024-01-15 00:00:00</t>
  </si>
  <si>
    <t>202401</t>
  </si>
  <si>
    <t>コンピュータ・情報科学 &gt; 情報理論・情報科学</t>
  </si>
  <si>
    <t>007.13</t>
  </si>
  <si>
    <t>絶えず変化するAIを正しく理解するために必要な「AI思考」とは? AIの現在地と今後の未来予測を踏まえながら、個人・組織・企業レベルでAIを用いた「思考のレバレッジ化」の方法を解説する。</t>
  </si>
  <si>
    <t>4295409170</t>
  </si>
  <si>
    <t>9784295409175</t>
  </si>
  <si>
    <t>ビジネス教養</t>
  </si>
  <si>
    <t>ＩｏＴ・ＡＩビジネス</t>
  </si>
  <si>
    <t>JD202402002652</t>
  </si>
  <si>
    <t>JD202402002652-0100</t>
  </si>
  <si>
    <t>話がうまい人の頭の中 （リベラル新書）</t>
  </si>
  <si>
    <t>リベラル社</t>
  </si>
  <si>
    <t>2024-02-26 00:00:00</t>
  </si>
  <si>
    <t>202402</t>
  </si>
  <si>
    <t>リベラル新書</t>
  </si>
  <si>
    <t>言語・語学 &gt; 日本語 / 哲学・宗教・心理 &gt; 人生訓・人間関係・恋愛 &gt; 人間関係</t>
  </si>
  <si>
    <t>809.2</t>
  </si>
  <si>
    <t>話がうまいとは、自分の意図を正しく、わかりやすく伝えられること。では、話がうまい人の思考はどうなっているのか? 話がうまい人が気をつけている3つのことなど、伝え上手になるための技術を完全解説。</t>
  </si>
  <si>
    <t>4434334093</t>
  </si>
  <si>
    <t>9784434334092</t>
  </si>
  <si>
    <t>新書・選書</t>
  </si>
  <si>
    <t>教養新書その他</t>
  </si>
  <si>
    <t>JD202405001164</t>
  </si>
  <si>
    <t>JD202405001164-0100</t>
  </si>
  <si>
    <t>日本人のための「書く」全技術&lt;極み&gt;</t>
  </si>
  <si>
    <t>藤吉 豊 著／小川 真理子 著</t>
  </si>
  <si>
    <t>翔泳社</t>
  </si>
  <si>
    <t>2024-05-15 00:00:00</t>
  </si>
  <si>
    <t>202310</t>
  </si>
  <si>
    <t>レポート、メール、ブログ、論文等をうまく書けるようになるロジカル文章術を伝授。「独自性がある文章」を書く3つのポイント、「論理的な文章」を書くための4つの順序、「わかりやすさ」を視覚的に補強する方法などを紹介。</t>
  </si>
  <si>
    <t>4798179558</t>
  </si>
  <si>
    <t>9784798179551</t>
  </si>
  <si>
    <t>ビジネス文書</t>
  </si>
  <si>
    <t>JD202406000304</t>
  </si>
  <si>
    <t>JD202406000304-0101</t>
  </si>
  <si>
    <t>思考の整理学 新版 （ちくま文庫）</t>
  </si>
  <si>
    <t>外山 滋比古 著</t>
  </si>
  <si>
    <t>筑摩書房</t>
  </si>
  <si>
    <t>2024-06-20 00:00:00</t>
  </si>
  <si>
    <t>ちくま文庫</t>
  </si>
  <si>
    <t>哲学・宗教・心理 &gt; 心理 &gt; 心理学</t>
  </si>
  <si>
    <t>141.5</t>
  </si>
  <si>
    <t>朝飯前の時間が大切、忘却の効用、収斂的思考と拡散的読書…。アイディアを軽やかに離陸させ、思考をのびのびと飛行させる方法を明快に提示する。2009年の東京大学での講義を新収録。</t>
  </si>
  <si>
    <t>4480439129</t>
  </si>
  <si>
    <t>9784480439123</t>
  </si>
  <si>
    <t>文庫</t>
  </si>
  <si>
    <t>日本文学</t>
  </si>
  <si>
    <t>JD202406000345</t>
  </si>
  <si>
    <t>JD202406000345-0101</t>
  </si>
  <si>
    <t>やわらかい頭の作り方 （ちくま文庫） 身の回りの見えない構造を解明する</t>
  </si>
  <si>
    <t>細谷 功 文／ヨシタケ シンスケ 絵</t>
  </si>
  <si>
    <t>202404</t>
  </si>
  <si>
    <t>誰にも「考え方の癖」があり、自由な発想が妨げられている。自分の「常識」や「価値観」や「見方」が絶対でないことを知り、創造的思考を広げるヒントを紹介。ヨシタケシンスケのイラストも満載。</t>
  </si>
  <si>
    <t>4480439188</t>
  </si>
  <si>
    <t>9784480439185</t>
  </si>
  <si>
    <t>JD202402002208</t>
    <phoneticPr fontId="2"/>
  </si>
  <si>
    <t>JD202402002208-0100</t>
  </si>
  <si>
    <t>コールド・リーディング 第2版 電子書籍版 人の心を一瞬でつかむ技術</t>
  </si>
  <si>
    <t>イアン・ローランド 著／福岡 洋一 訳</t>
  </si>
  <si>
    <t>楽工社</t>
  </si>
  <si>
    <t>2024-02-15 00:00:00</t>
  </si>
  <si>
    <t>世界トップレベルの国家機関・企業で講義してきた著者が、「初対面の人の心を読み、即座に信頼を得る話術=コールド・リーディング」のテクニックを伝授。仕事にもプライベートにも応用できる、史上最強の会話術マニュアル。</t>
  </si>
  <si>
    <t>490306395X</t>
  </si>
  <si>
    <t>9784903063959</t>
  </si>
  <si>
    <t>JD202307001186</t>
    <phoneticPr fontId="2"/>
  </si>
  <si>
    <t>JD202307001186-0101</t>
  </si>
  <si>
    <t>大学生のコミュニケーション術 友人、教授、バイト先、家族、人間関係が少し楽しくなる本。</t>
  </si>
  <si>
    <t>渡野 あい 著／MBビジネス研究班 企画・編集</t>
  </si>
  <si>
    <t>まんがびと</t>
  </si>
  <si>
    <t>2023-08-04 00:00:00</t>
  </si>
  <si>
    <t>202300</t>
  </si>
  <si>
    <t>教育 &gt; 大学・高等教育</t>
  </si>
  <si>
    <t>377.9</t>
  </si>
  <si>
    <t>大学生に向けて、友人、学校内の人、アルバイト先の人、家族とのコミュニケーションのとり方の極意を伝授する。人と関わることに疲れたときに、どのように自分自身を元気にするのかも紹介する。</t>
  </si>
  <si>
    <t>JD202107001303</t>
  </si>
  <si>
    <t>JD202107001303-0100</t>
  </si>
  <si>
    <t>学生による学生のためのダメレポート脱出法 （アカデミック・スキルズ）</t>
  </si>
  <si>
    <t>慶應義塾大学教養研究センター 監修／慶應義塾大学日吉キャンパス学習相談員 著</t>
  </si>
  <si>
    <t>慶應義塾大学出版会</t>
  </si>
  <si>
    <t>2021-07-21 00:00:00</t>
  </si>
  <si>
    <t>201410</t>
  </si>
  <si>
    <t>アカデミック・スキルズ</t>
  </si>
  <si>
    <t>816.5</t>
  </si>
  <si>
    <t>PDF</t>
  </si>
  <si>
    <t>慶應義塾大学の学習相談に寄せられた質問を元に、学生の目線でレポート・論文執筆のポイントやノートの取り方、スケジューリングなど、大学生に必要な学習ポイントを解説する。「アカデミック・スキルズ」の姉妹編。</t>
  </si>
  <si>
    <t>4766421779</t>
  </si>
  <si>
    <t>9784766421774</t>
  </si>
  <si>
    <t>教育</t>
  </si>
  <si>
    <t>教育一般</t>
  </si>
  <si>
    <t>教育一般その他</t>
  </si>
  <si>
    <t>JD202306300343</t>
    <phoneticPr fontId="2"/>
  </si>
  <si>
    <t>JD202306300343-0100</t>
  </si>
  <si>
    <t>サクサク書ける!良いレポート・卒論 （DBJ Booklet） プロの情報リサーチ術「文献調査法から入手法まで」</t>
    <phoneticPr fontId="2"/>
  </si>
  <si>
    <t>毛利 和弘 著</t>
  </si>
  <si>
    <t>DBジャパン</t>
  </si>
  <si>
    <t>2023-06-25 00:00:00</t>
  </si>
  <si>
    <t>DBJ Booklet</t>
  </si>
  <si>
    <t>読書・出版 &gt; 図書館 &gt; 図書館利用法</t>
  </si>
  <si>
    <t>015.2</t>
  </si>
  <si>
    <t>学部・学科・科目ごとの文献の特性、多様な文献や書誌の効果的な使い方、効率的な文献の探し方、引用文献・参考文献の表示法…。情報リサーチのプロが、良いレポート・卒論を時短で仕上げるための文献活用テクニックを伝授。</t>
  </si>
  <si>
    <t>4861403642</t>
  </si>
  <si>
    <t>9784861403644</t>
  </si>
  <si>
    <t>雑学・知識</t>
  </si>
  <si>
    <t>雑学・知識その他</t>
  </si>
  <si>
    <t>JD202409000072</t>
  </si>
  <si>
    <t>JD202409000072-0200</t>
  </si>
  <si>
    <t>「好き」を言語化する技術 電子書籍版 （ディスカヴァー携書） 推しの素晴らしさを語りたいのに「やばい!」しかでてこない</t>
  </si>
  <si>
    <t>三宅 香帆 著</t>
  </si>
  <si>
    <t>2024-09-06 00:00:00</t>
  </si>
  <si>
    <t>202407</t>
  </si>
  <si>
    <t>ディスカヴァー携書</t>
  </si>
  <si>
    <t>自分の感想を言葉にする「ちょっとしたコツ」を知れば、自分だけの言葉で推しを語ることができる! SNS、ブログなどの発信方法ごとに、推しの素晴らしさを伝える具体的な文章術を紹介する。</t>
  </si>
  <si>
    <t>4799330837</t>
  </si>
  <si>
    <t>9784799330838</t>
  </si>
  <si>
    <t>JD201709000098</t>
  </si>
  <si>
    <t>JD201709000098-0101</t>
  </si>
  <si>
    <t>拒食症と過食症の治し方 （健康ライブラリー） イラスト版</t>
  </si>
  <si>
    <t>切池 信夫 監修</t>
  </si>
  <si>
    <t>講談社</t>
  </si>
  <si>
    <t>2017-09-15 00:00:00</t>
  </si>
  <si>
    <t>201706</t>
  </si>
  <si>
    <t>健康ライブラリー</t>
  </si>
  <si>
    <t>健康ライブラリーイラスト版</t>
  </si>
  <si>
    <t>医学・福祉 &gt; 医学（一般） &gt; 病気の知識</t>
  </si>
  <si>
    <t>493.74</t>
  </si>
  <si>
    <t>摂食障害の治療には、本人が治そうと決心し、努力していくことが必要です。ストレスに気づき、軽減する方法、医療機関とのつきあい方など、自分でできる方法を具体的に、ひと目でわかるイラスト図解を用いて説明します。</t>
  </si>
  <si>
    <t>4062598043</t>
  </si>
  <si>
    <t>9784062598040</t>
  </si>
  <si>
    <t>家庭医学</t>
  </si>
  <si>
    <t>家庭医学シリーズ</t>
  </si>
  <si>
    <t>JD201803000015</t>
  </si>
  <si>
    <t>JD201803000015-0101</t>
  </si>
  <si>
    <t>自傷・自殺のことがわかる本 （健康ライブラリー） 自分を傷つけない生き方のレッスン イラスト版</t>
  </si>
  <si>
    <t>松本 俊彦 監修</t>
  </si>
  <si>
    <t>2018-03-09 00:00:00</t>
  </si>
  <si>
    <t>201803</t>
  </si>
  <si>
    <t>医学・福祉 &gt; 医学（一般）</t>
  </si>
  <si>
    <t>493.7</t>
  </si>
  <si>
    <t>「死にたい」「消えたい」の本当の意味は? 自傷や「死にたい」気持ちに悩む当事者にとって、回復への道につながるスキルを、また彼らを助けたいと思う家族や周囲の人たちへの適切な支援法を徹底図解する。</t>
  </si>
  <si>
    <t>4062598213</t>
  </si>
  <si>
    <t>9784062598217</t>
  </si>
  <si>
    <t>JD202003000156</t>
  </si>
  <si>
    <t>JD202003000156-0101</t>
  </si>
  <si>
    <t>ADHDの人の「やる気」マネジメント （健康ライブラリー） 「先延ばしグセ」を「すぐやる」にかえる!</t>
  </si>
  <si>
    <t>司馬 理英子 監修</t>
  </si>
  <si>
    <t>2020-03-13 00:00:00</t>
  </si>
  <si>
    <t>202002</t>
  </si>
  <si>
    <t>493.76</t>
  </si>
  <si>
    <t>やるべきことを始められない、先延ばしにしてトラブルに…。実行機能の障害があるADHDの人が、やる気を行動に移す方法を、イラストを交えてわかりやすく紹介する。大人のADHDの特性も解説。</t>
  </si>
  <si>
    <t>4065186773</t>
  </si>
  <si>
    <t>9784065186770</t>
  </si>
  <si>
    <t>人文</t>
  </si>
  <si>
    <t>発達心理</t>
  </si>
  <si>
    <t>発達障害</t>
  </si>
  <si>
    <t>JD202005000065</t>
  </si>
  <si>
    <t>JD202005000065-0101</t>
  </si>
  <si>
    <t>10代から身につけたいギリギリな自分を助ける方法</t>
  </si>
  <si>
    <t>井上 祐紀 著</t>
  </si>
  <si>
    <t>2021-06-01 00:00:00</t>
  </si>
  <si>
    <t>202005</t>
  </si>
  <si>
    <t>―</t>
  </si>
  <si>
    <t>哲学・宗教・心理 &gt; 心理 &gt; 心理療法・カウンセリング</t>
  </si>
  <si>
    <t>146.8</t>
  </si>
  <si>
    <t>「自分は守られるべき存在だ」 精神科医が教える、“頼る”ことからはじめるセルフケアとは? 友だち、恋愛、家族、自分自身…。日々の生活の中で感じる、生きづらさを解決するためのヒントを伝える。</t>
  </si>
  <si>
    <t>4048967851</t>
  </si>
  <si>
    <t>9784048967853</t>
  </si>
  <si>
    <t>ライトエッセイ</t>
  </si>
  <si>
    <t>メンタルヘルス</t>
  </si>
  <si>
    <t>JD202105000204</t>
  </si>
  <si>
    <t>JD202105000204-0101</t>
  </si>
  <si>
    <t>敏感な人や内向的な人がラクに生きるヒント 電子書籍版</t>
  </si>
  <si>
    <t>イルセ・サン 著／枇谷 玲子 訳</t>
  </si>
  <si>
    <t>2021-05-18 00:00:00</t>
  </si>
  <si>
    <t>201806</t>
  </si>
  <si>
    <t>哲学・宗教・心理 &gt; 心理 &gt; 心理療法・カウンセリング / 哲学・宗教・心理 &gt; 心理 &gt; 性格</t>
  </si>
  <si>
    <t>「なぜこんなに疲れる?」と感じているあなたへ。敏感な人や内向的な人が過度な刺激から自分を守り、自分らしく生きる方法について具体的に提案します。敏感度や内向度/外向度が調べられる、診断テストも掲載。</t>
  </si>
  <si>
    <t>4799323105</t>
  </si>
  <si>
    <t>9784799323106</t>
  </si>
  <si>
    <t>JD202110000208</t>
  </si>
  <si>
    <t>JD202110000208-0101</t>
  </si>
  <si>
    <t>うつ・適応障害・双極性障害 電子版 心の名医7人が教える最高の治し方大全 誰もがなりうるとても身近な心の病</t>
  </si>
  <si>
    <t>文響社</t>
  </si>
  <si>
    <t>2021-10-08 00:00:00</t>
  </si>
  <si>
    <t>202104</t>
  </si>
  <si>
    <t>493.764</t>
  </si>
  <si>
    <t>うつ病の重症度を判断する目安は? 「死にたい」と思うのはうつ病だから? 抗うつ薬の副作用は? 休職したほうがいい? うつ病や適応障害、双極性障害といった心の病気のさまざまな疑問144問に専門医が回答する。</t>
  </si>
  <si>
    <t>4866513381</t>
  </si>
  <si>
    <t>9784866513386</t>
  </si>
  <si>
    <t>各科別療法</t>
  </si>
  <si>
    <t>JD202110001955</t>
  </si>
  <si>
    <t>JD202110001955-0100</t>
  </si>
  <si>
    <t>「男女格差後進国」の衝撃 電子書籍版 （小学館新書） 無意識のジェンダー・バイアスを克服する</t>
  </si>
  <si>
    <t>治部 れんげ 著</t>
  </si>
  <si>
    <t>小学館</t>
  </si>
  <si>
    <t>2021-11-01 00:00:00</t>
  </si>
  <si>
    <t>202010</t>
  </si>
  <si>
    <t>小学館新書</t>
  </si>
  <si>
    <t>社会・政治 &gt; 社会・時事 &gt; 女性・ジェンダー</t>
  </si>
  <si>
    <t>367.1</t>
  </si>
  <si>
    <t>日本の男女格差は先進国で最下位! 長年ジェンダー問題について取り組んできた著者が、世界の取り組みを紹介しつつ、日本で男女格差が縮まらない理由を考察。国内の成功例を挙げながら、次世代のためにできることを提案する。</t>
  </si>
  <si>
    <t>4098253801</t>
  </si>
  <si>
    <t>9784098253807</t>
  </si>
  <si>
    <t>JD202111005621</t>
  </si>
  <si>
    <t>JD202111005621-0101</t>
  </si>
  <si>
    <t>これからの時代を生き抜くための生物学入門</t>
  </si>
  <si>
    <t>五箇 公一 著</t>
  </si>
  <si>
    <t>辰巳出版</t>
  </si>
  <si>
    <t>2021-12-07 00:00:00</t>
  </si>
  <si>
    <t>202009</t>
  </si>
  <si>
    <t>自然科学 &gt; 生命科学・生物学 &gt; 生命科学読みもの</t>
  </si>
  <si>
    <t>460.4</t>
  </si>
  <si>
    <t>異色の生物学者による大人向けの生物学入門講義。人間の性行為の特異性や嫉妬心の進化的考察、差別やいじめの問題、遺伝子優生論やLGBTに対する考え方など、人間社会に潜む歪みやジレンマとその原因を生物学的に分析する。</t>
  </si>
  <si>
    <t>4777820548</t>
  </si>
  <si>
    <t>9784777820542</t>
  </si>
  <si>
    <t>理学</t>
  </si>
  <si>
    <t>生物学</t>
  </si>
  <si>
    <t>生物学一般</t>
  </si>
  <si>
    <t>JD202202002514</t>
  </si>
  <si>
    <t>JD202202002514-0101</t>
  </si>
  <si>
    <t>「親しい関係からなぜか離れたい」がなくなる本 電子書籍版 （ディスカヴァー携書） 喪失や悲しみから心を守る「自己防衛の戦略」の功罪</t>
  </si>
  <si>
    <t>2022-03-04 00:00:00</t>
  </si>
  <si>
    <t>202112</t>
  </si>
  <si>
    <t>気付かないうちに他者との距離を置いてしまうのはなぜ? 心の奥底では愛情に満ちた関係を築きたいのに、相手から遠ざかるような言動をとってしまう「自己防衛の戦略」について、心理療法士が豊富な事例とともに解説する。</t>
  </si>
  <si>
    <t>4799328131</t>
  </si>
  <si>
    <t>9784799328132</t>
  </si>
  <si>
    <t>JD202206001357</t>
  </si>
  <si>
    <t>JD202206001357-0100</t>
  </si>
  <si>
    <t>エリンとみどり 電子版 ジェンダーと新しい家族の形</t>
  </si>
  <si>
    <t>エリン マクレディ 著／もりた みどり 著</t>
  </si>
  <si>
    <t>天夢人</t>
  </si>
  <si>
    <t>2022-07-01 00:00:00</t>
  </si>
  <si>
    <t>202202</t>
  </si>
  <si>
    <t>社会・政治 &gt; 社会・時事 &gt; 性・セクシュアリティ / 生活・実用 &gt; 生き方・ライフスタイル &gt; 性</t>
  </si>
  <si>
    <t>367.9</t>
  </si>
  <si>
    <t>トランスジェンダーの米国人女性エリンと、日本人女性のみどりは、結婚21年目の「婦婦」。エリンは日本の役所に性別変更を申請したが認められず、裁判を起こした。エリンとみどりと子どもたちの、新しい家族の形を紹介する。</t>
  </si>
  <si>
    <t>4635823504</t>
  </si>
  <si>
    <t>9784635823500</t>
  </si>
  <si>
    <t>ノンフィクションその他</t>
  </si>
  <si>
    <t>JD202210001616</t>
  </si>
  <si>
    <t>JD202210001616-0101</t>
  </si>
  <si>
    <t>時計遺伝子 （ブルーバックス） からだの中の「時間」の正体</t>
  </si>
  <si>
    <t>岡村 均 著</t>
  </si>
  <si>
    <t>2022-10-18 00:00:00</t>
  </si>
  <si>
    <t>202210</t>
  </si>
  <si>
    <t>ブルーバックス</t>
  </si>
  <si>
    <t>自然科学 &gt; 生命科学・生物学</t>
  </si>
  <si>
    <t>464.1</t>
  </si>
  <si>
    <t>体内時計とは何か? 生体リズムはどのように生まれるのか? 睡眠、血圧など様々な体の機能に関わる時計遺伝子について、その分子機構から睡眠障害、生活習慣病の関係までを、哺乳類における生体リズム研究の第一人者が解説。</t>
  </si>
  <si>
    <t>4065293901</t>
  </si>
  <si>
    <t>9784065293904</t>
  </si>
  <si>
    <t>講談社ブルーバックス</t>
  </si>
  <si>
    <t>JD202211002006</t>
  </si>
  <si>
    <t>JD202211002006-0100</t>
  </si>
  <si>
    <t>発達障害の人が見ている世界</t>
  </si>
  <si>
    <t>岩瀬 利郎 著</t>
  </si>
  <si>
    <t>2022-12-01 00:00:00</t>
  </si>
  <si>
    <t>202209</t>
  </si>
  <si>
    <t>空気を読めない、会話が成立しない、片付けられないといった発達障害の人の考え方や行動の理由を具体的に解説。あいまいな表現を使わない、視覚に訴えるなど対応策も紹介する。ADHD、ASD特性チェックつき。</t>
  </si>
  <si>
    <t>4776212188</t>
  </si>
  <si>
    <t>9784776212188</t>
  </si>
  <si>
    <t>JD202212007421</t>
  </si>
  <si>
    <t>JD202212007421-0100</t>
  </si>
  <si>
    <t>セイシル 知ろう、話そう、性のモヤモヤ 10代のための性教育バイブル</t>
  </si>
  <si>
    <t>セイシル製作チーム 著</t>
  </si>
  <si>
    <t>人気の性教育サイト『セイシル』を書籍化。10代が抱える性のモヤモヤに、総勢50名の各分野の専門家が、対話形式やQ&amp;A方式で真剣にわかりやすく答える。</t>
  </si>
  <si>
    <t>4047363820</t>
  </si>
  <si>
    <t>9784047363823</t>
  </si>
  <si>
    <t>JD202302002075</t>
  </si>
  <si>
    <t>JD202302002075-0101</t>
  </si>
  <si>
    <t>自分の性別が路頭に迷った時に読む本～Qの著者が教えるジェンダーの葛藤を超えるヒント～10分で読めるシリーズ</t>
  </si>
  <si>
    <t>wueno／MBビジネス研究班</t>
  </si>
  <si>
    <t>2023-02-24 00:00:00</t>
  </si>
  <si>
    <t>JD202303000626</t>
  </si>
  <si>
    <t>JD202303000626-0101</t>
  </si>
  <si>
    <t>「心の病」の脳科学 （ブルーバックス） なぜ生じるのか、どうすれば治るのか</t>
  </si>
  <si>
    <t>林(高木)朗子 編／加藤 忠史 編</t>
  </si>
  <si>
    <t>2023-03-15 00:00:00</t>
  </si>
  <si>
    <t>うつ病、自閉スペクトラム症、ADHD、統合失調症、双極性障害…脳の中で何が起きているのか? 様々な角度から精神疾患の解明に挑む研究者たちが、そのしくみから「治る病」にするための道筋までをわかりやすく紹介する。</t>
  </si>
  <si>
    <t>4065283639</t>
  </si>
  <si>
    <t>9784065283639</t>
  </si>
  <si>
    <t>JD202303002541</t>
  </si>
  <si>
    <t>JD202303002541-0101</t>
  </si>
  <si>
    <t>現役看護師が教える、こころとからだの健康維持法</t>
  </si>
  <si>
    <t>まいこ 著／MBビジネス研究班 企画・編集</t>
  </si>
  <si>
    <t>2023-03-31 00:00:00</t>
  </si>
  <si>
    <t>医学・福祉 &gt; 医学（一般） &gt; 健康法 / 生活・実用 &gt; 健康</t>
  </si>
  <si>
    <t>498.3</t>
  </si>
  <si>
    <t>心身に不調があるけれども、何を参考にすれば良いのかわからない。心身にとって良いことをするならば、なぜそれが心身に良いのか原理を知っておきたい。そんな人に向けて、現役看護師が根拠に基づいた健康維持法を紹介する。</t>
  </si>
  <si>
    <t>JD202305000055</t>
  </si>
  <si>
    <t>JD202305000055-0101</t>
  </si>
  <si>
    <t>からだの錯覚 （ブルーバックス） 脳と感覚が作り出す不思議な世界</t>
  </si>
  <si>
    <t>小鷹 研理 著</t>
  </si>
  <si>
    <t>2023-05-15 00:00:00</t>
  </si>
  <si>
    <t>202305</t>
  </si>
  <si>
    <t>145.5</t>
  </si>
  <si>
    <t>目の前の人の手と自分の手が入れ替わる、ペンと自分の指がつながるといった「からだの錯覚」の研究から見えてきた、脳、五感、からだが相互に反応し合うしくみ、人に備わった認知システムに迫る。</t>
  </si>
  <si>
    <t>4065316235</t>
  </si>
  <si>
    <t>9784065316238</t>
  </si>
  <si>
    <t>JD202310000359</t>
  </si>
  <si>
    <t>JD202310000359-0100</t>
  </si>
  <si>
    <t>ドイツの女性はヒールを履かない 電子書籍版 無理しない、ストレスから自由になる生き方</t>
  </si>
  <si>
    <t>サンドラ・ヘフェリン 著</t>
  </si>
  <si>
    <t>自由国民社</t>
  </si>
  <si>
    <t>2023-10-11 00:00:00</t>
  </si>
  <si>
    <t>202308</t>
  </si>
  <si>
    <t>社会・政治 &gt; 社会・文化 &gt; 外国の社会・文化 / 社会・政治 &gt; 社会・文化 &gt; 日本の社会・文化 / 社会・政治 &gt; 社会・時事 &gt; 女性・ジェンダー</t>
  </si>
  <si>
    <t>361.42</t>
  </si>
  <si>
    <t>日本の女性はがんばりすぎ! 周囲に合わせたり、固定観念に縛られて疲れていませんか? 「ヒールは履かない」など、無理をしない、ストレスから自由になるドイツ流の生き方を伝える。門倉多仁亜のインタビューも掲載。</t>
  </si>
  <si>
    <t>4426128994</t>
  </si>
  <si>
    <t>9784426128999</t>
  </si>
  <si>
    <t>女性向けエッセイ</t>
  </si>
  <si>
    <t>JD202402002690</t>
  </si>
  <si>
    <t>JD202402002690-0101</t>
  </si>
  <si>
    <t>おうちメンタルケア入門 不安をそっと手放す方法</t>
  </si>
  <si>
    <t>ベスリクリニック 監修</t>
  </si>
  <si>
    <t>主婦の友社</t>
  </si>
  <si>
    <t>2024-02-28 00:00:00</t>
  </si>
  <si>
    <t>202111</t>
  </si>
  <si>
    <t>498.39</t>
  </si>
  <si>
    <t>足首をあたためる、ティッシュを裂く…。体の緊張をといて、気持ちの安定を取り戻し、安心をためるための方法を具体的に紹介。メンタル不調に陥るパターンを解説したマンガや、Q&amp;Aでわかるメンタル不調の処方箋も収録。</t>
  </si>
  <si>
    <t>4074498308</t>
  </si>
  <si>
    <t>9784074498307</t>
  </si>
  <si>
    <t>JD202403000933</t>
  </si>
  <si>
    <t>JD202403000933-0101</t>
  </si>
  <si>
    <t>今とこれからがわかるはじめてのLGBT入門</t>
  </si>
  <si>
    <t>清水 展人 著</t>
  </si>
  <si>
    <t>2024-04-17 00:00:00</t>
  </si>
  <si>
    <t>元女性で2児のパパになった著者が、当事者やその家族だけでなくすべての人に向けて、LGBTに関する「知っておくべきこと」をまとめる。当事者でなければわからない悩みや気持ち、自身の経験も語る。</t>
  </si>
  <si>
    <t>4074506483</t>
  </si>
  <si>
    <t>9784074506484</t>
  </si>
  <si>
    <t>JD202404000516</t>
  </si>
  <si>
    <t>JD202404000516-0101</t>
  </si>
  <si>
    <t>新おとめ六法</t>
  </si>
  <si>
    <t>上谷 さくら 著／Caho 画</t>
  </si>
  <si>
    <t>2024-04-18 00:00:00</t>
  </si>
  <si>
    <t>法律 &gt; 暮らしの法律 / 社会・政治 &gt; 社会・時事 &gt; 女性・ジェンダー / 生活・実用 &gt; 暮らしの法律</t>
  </si>
  <si>
    <t>320</t>
  </si>
  <si>
    <t>「恋愛」「SNS・インターネット」「子ども」「くらし」「しごと」「結婚」の6つの章に分け、トラブルに巻き込まれたときに行動の指針になる、法律の知識を紹介します。2023年刑法改正に対応。</t>
  </si>
  <si>
    <t>4046065222</t>
  </si>
  <si>
    <t>9784046065223</t>
  </si>
  <si>
    <t>ライトエッセイその他</t>
  </si>
  <si>
    <t>JD202405000762</t>
  </si>
  <si>
    <t>JD202405000762-0100</t>
  </si>
  <si>
    <t>10代のための性の世界の歩き方</t>
  </si>
  <si>
    <t>櫻井 裕子 著／イゴ カオリ 漫画</t>
  </si>
  <si>
    <t>時事通信出版局</t>
  </si>
  <si>
    <t>2024-05-17 00:00:00</t>
  </si>
  <si>
    <t>202304</t>
  </si>
  <si>
    <t>性的同意YES以外は全部NO、ソロプレイ風呂かトイレか布団の中で…。教育現場で10代向けの性教育を多数実践してきた助産師が、現代の子どものリアル・実態に即した性の知識を漫画で伝える。</t>
  </si>
  <si>
    <t>4788718707</t>
  </si>
  <si>
    <t>9784788718708</t>
  </si>
  <si>
    <t>学校教育</t>
  </si>
  <si>
    <t>性教育</t>
  </si>
  <si>
    <t>JD202407000043</t>
  </si>
  <si>
    <t>JD202407000043-0100</t>
  </si>
  <si>
    <t>トランスジェンダーQ&amp;A 素朴な疑問が浮かんだら</t>
  </si>
  <si>
    <t>高井 ゆと里 著／周司 あきら 著</t>
  </si>
  <si>
    <t>青弓社</t>
  </si>
  <si>
    <t>2024-07-12 00:00:00</t>
  </si>
  <si>
    <t>202405</t>
  </si>
  <si>
    <t>社会・政治 &gt; 社会・時事 &gt; 性・セクシュアリティ / 社会・政治 &gt; 社会・時事 &gt; 女性・ジェンダー / 生活・実用 &gt; 生き方・ライフスタイル &gt; 性</t>
  </si>
  <si>
    <t>「性別を生きる」って、どういうこと? トランスジェンダーについての基礎的な情報、性別分けスペースのこと、「トランス差別はいけないけれど気になる」疑問など、21個の問いに語りかける文体でわかりやすく答える。</t>
  </si>
  <si>
    <t>4787235362</t>
  </si>
  <si>
    <t>9784787235367</t>
  </si>
  <si>
    <t>社会</t>
  </si>
  <si>
    <t>社会問題</t>
  </si>
  <si>
    <t>性別問題</t>
  </si>
  <si>
    <t>JD202407000930</t>
  </si>
  <si>
    <t>JD202407000930-0100</t>
  </si>
  <si>
    <t>真剣に生理の話をしよう 子どもの自立につながる月経教育</t>
  </si>
  <si>
    <t>鈴木 なつ未 著</t>
  </si>
  <si>
    <t>2024-07-19 00:00:00</t>
  </si>
  <si>
    <t>202403</t>
  </si>
  <si>
    <t>495.13</t>
  </si>
  <si>
    <t>自分の月経を記録し、体を知ることで、子どもは自立する! 月経の基本から痛みがある場合の対処法、ピルを使った月経調整、無月経の怖さまでを解説し、誰でも今すぐできる「月経教育」の始め方を伝授する。</t>
  </si>
  <si>
    <t>4788718960</t>
  </si>
  <si>
    <t>9784788718968</t>
  </si>
  <si>
    <t>JD202408000084</t>
  </si>
  <si>
    <t>JD202408000084-0100</t>
  </si>
  <si>
    <t>ジェンダーフリーの生き方・働き方ガイドブック</t>
  </si>
  <si>
    <t>鎌倉 美智子 著／小岩 広宣 著／寺田 智輝 著</t>
  </si>
  <si>
    <t>労働新聞社</t>
  </si>
  <si>
    <t>2024-08-14 10:00:00</t>
  </si>
  <si>
    <t>経済・ビジネス・金融 &gt; 経営・ビジネス &gt; 経営実務 &gt; 人事・労務管理 / 社会・政治 &gt; 社会・時事 &gt; 性・セクシュアリティ</t>
  </si>
  <si>
    <t>336.4</t>
  </si>
  <si>
    <t>ジェンダーやマイノリティの採用、労務管理に詳しい社労士と、当事者の立場で語る講演家が、ジェンダーフリーの採用定着、「男らしさ」「女らしさ」を超えた人事戦略など、リアルなジェンダーのテーマを解説する。</t>
  </si>
  <si>
    <t>4897619653</t>
  </si>
  <si>
    <t>9784897619651</t>
  </si>
  <si>
    <t>JD202303000719</t>
  </si>
  <si>
    <t>JD202303000719-0101</t>
  </si>
  <si>
    <t>フランス人は生きる喜びを知っている 人生に貪欲なパリジャンに囲まれてみつけた小さな幸せ</t>
  </si>
  <si>
    <t>Ryoko Paris Guide 著</t>
  </si>
  <si>
    <t>2024-04-01 00:00:00</t>
  </si>
  <si>
    <t>社会・政治 &gt; 社会・文化 &gt; 外国の社会・文化</t>
  </si>
  <si>
    <t>302.35</t>
  </si>
  <si>
    <t>何歳になっても愛するチャンスを逃さない、デモやストライキが好き…。在仏23年、仏政府公認パリガイドの日本人女性が、「人生を貪欲に楽しむ」フランス人の生き方、パリ庶民の日常、海外在住のリアルを伝える。</t>
  </si>
  <si>
    <t>4046061782</t>
  </si>
  <si>
    <t>9784046061782</t>
  </si>
  <si>
    <t>文芸</t>
  </si>
  <si>
    <t>エッセイ</t>
  </si>
  <si>
    <t>JD202305000033</t>
  </si>
  <si>
    <t>JD202305000033-0101</t>
  </si>
  <si>
    <t>激ヤバ</t>
  </si>
  <si>
    <t>伊藤 幸司 著</t>
  </si>
  <si>
    <t>2024-06-01 00:00:00</t>
  </si>
  <si>
    <t>芸術・芸能 &gt; 演芸・タレント &gt; お笑い芸人</t>
  </si>
  <si>
    <t>779.14</t>
  </si>
  <si>
    <t>初めて綴る、最後のM-1、母、相方のこと…。お笑いコンビ「ランジャタイ」伊藤による自伝的エッセイ集。『JASON RODMAN』連載に書き下ろしを加えて書籍化。</t>
  </si>
  <si>
    <t>4046815426</t>
  </si>
  <si>
    <t>9784046815422</t>
  </si>
  <si>
    <t>JD202305000513</t>
  </si>
  <si>
    <t>JD202305000513-0100</t>
  </si>
  <si>
    <t>骨灰</t>
  </si>
  <si>
    <t>冲方 丁 著</t>
  </si>
  <si>
    <t>2024-05-26 00:00:00</t>
  </si>
  <si>
    <t>202212</t>
  </si>
  <si>
    <t>角川書店単行本</t>
  </si>
  <si>
    <t>文学 &gt; 小説 &gt; ホラー・怪談 / 文学 &gt; 小説 &gt; 日本の小説</t>
  </si>
  <si>
    <t>913.6</t>
  </si>
  <si>
    <t>大手デペロッパーに勤める松永光弘は、自社の現場に関する悪い噂の真偽を確かめるため、地下へ調査に向かう。たどり着いた不気味な祭祀場で、鎖に繫がれた男を発見し解放するが…。『小説野性時代』連載を単行本化。</t>
  </si>
  <si>
    <t>4041119952</t>
  </si>
  <si>
    <t>9784041119952</t>
  </si>
  <si>
    <t>文学</t>
  </si>
  <si>
    <t>JD202305000607</t>
  </si>
  <si>
    <t>JD202305000607-0100</t>
  </si>
  <si>
    <t>オカシナ記念病院 （角川文庫）</t>
  </si>
  <si>
    <t>久坂部 羊 著</t>
  </si>
  <si>
    <t>角川文庫</t>
  </si>
  <si>
    <t>文学 &gt; 小説 &gt; 日本の小説</t>
  </si>
  <si>
    <t>離島の医療を学びに「岡品記念病院」にやってきた研修医の新実一良。ところが先輩医師や看護師たちは、患者が求めなければ重症でも治療を施そうともしない。反発心を抱いた一良は…。生と死のリアルに迫る医療エンタメ。</t>
  </si>
  <si>
    <t>4041128110</t>
  </si>
  <si>
    <t>9784041128114</t>
  </si>
  <si>
    <t>JD202305000984</t>
  </si>
  <si>
    <t>JD202305000984-0100</t>
  </si>
  <si>
    <t>息が詰まるようなこの場所で</t>
  </si>
  <si>
    <t>外山 薫 著</t>
  </si>
  <si>
    <t>一人息子の過酷な受験戦争、最上階に住む医者一族、エリートコースを歩む同僚やPTAの雑務…。大手銀行で働くさやかは、念願のタワマンに住みながらも日々ストレスが絶えない。逃げたいと思ったさやかは…。</t>
  </si>
  <si>
    <t>4047373400</t>
  </si>
  <si>
    <t>9784047373402</t>
  </si>
  <si>
    <t>JD202305002013</t>
  </si>
  <si>
    <t>JD202305002013-0101</t>
  </si>
  <si>
    <t>猫の診察で思いがけないすれ違いの末、みんな小刻みに震えました</t>
  </si>
  <si>
    <t>やーこ 著／栖 周 イラスト</t>
  </si>
  <si>
    <t>文学 &gt; エッセイ &gt; 日本のエッセイ</t>
  </si>
  <si>
    <t>914.6</t>
  </si>
  <si>
    <t>抱腹絶倒な展開と劇的なオチ-。Twitterで30万いいねが付いた「猫の診察で泣きそうになった話」をはじめ、「男が玄関に入ってきて悲鳴を上げた話」など、とにかく笑える話だけを33篇収録。描き下ろしも収録。</t>
  </si>
  <si>
    <t>4041138051</t>
  </si>
  <si>
    <t>9784041138052</t>
  </si>
  <si>
    <t>2024-07-20 00:00:00</t>
  </si>
  <si>
    <t>JD202307000424</t>
  </si>
  <si>
    <t>JD202307000424-0100</t>
  </si>
  <si>
    <t>たとえ祈りが届かなくても君に伝えたいことがあるんだ</t>
  </si>
  <si>
    <t>汐見 夏衛 著</t>
  </si>
  <si>
    <t>高2のなずなのクラスメイト鈴白くんが突然命を絶った。後悔が膨れ上がり、彼と一緒に作った砂時計に願って眠ると、なずなは1ケ月前に戻っていた。しかし彼はまた死を選び…。ループする中で、なずなは彼を救えるのか?</t>
  </si>
  <si>
    <t>4041120713</t>
  </si>
  <si>
    <t>9784041120712</t>
  </si>
  <si>
    <t>JD202309000133</t>
  </si>
  <si>
    <t>JD202309000133-0100</t>
  </si>
  <si>
    <t>隠居おてだま</t>
  </si>
  <si>
    <t>西條 奈加 著</t>
  </si>
  <si>
    <t>2024-09-26 00:00:00</t>
  </si>
  <si>
    <t>文学 &gt; 小説 &gt; 歴史・時代小説 / 文学 &gt; 小説 &gt; 日本の小説</t>
  </si>
  <si>
    <t>還暦を機に隠居暮らしを始めた老舗糸問屋・嶋屋元主人、徳兵衛は、新たに組紐商いを始めて忙しくも充実した日々を送っている。だが自分の家族に芽吹いた悶着の種に気付かず…。『小説野性時代』連載を加筆し書籍化。</t>
  </si>
  <si>
    <t>4041118891</t>
  </si>
  <si>
    <t>9784041118894</t>
  </si>
  <si>
    <t>歴史時代小説</t>
  </si>
  <si>
    <t>JD202309000141</t>
  </si>
  <si>
    <t>JD202309000141-0100</t>
  </si>
  <si>
    <t>空想の海</t>
  </si>
  <si>
    <t>深緑 野分 著</t>
  </si>
  <si>
    <t>奇想と探究の物語作家・深緑野分のデビュー10周年を記念した作品集。「緑の子どもたち」「空へ昇る」など、ミステリ、児童文学、幻想ホラーなど“読む楽しさ”が詰まった11の物語を収録する。</t>
  </si>
  <si>
    <t>4041130158</t>
  </si>
  <si>
    <t>9784041130155</t>
  </si>
  <si>
    <t>JD202309000150</t>
  </si>
  <si>
    <t>JD202309000150-0100</t>
  </si>
  <si>
    <t>きみはサイコロを振らない</t>
  </si>
  <si>
    <t>新名 智 著</t>
  </si>
  <si>
    <t>文学 &gt; 小説 &gt; 推理・ミステリー / 文学 &gt; 小説 &gt; ホラー・怪談 / 文学 &gt; 小説 &gt; 日本の小説</t>
  </si>
  <si>
    <t>中学時代の友人の死が忘れられず、日々を淡々と過ごす高校生の志崎晴。同級生に頼まれ、「遊ぶと死ぬ」ゲームを探すことに。呪いのゲームの正体を追ううちに、友人の死の真相に近づき…。青春ホラーミステリ。</t>
  </si>
  <si>
    <t>4041135338</t>
  </si>
  <si>
    <t>9784041135334</t>
  </si>
  <si>
    <t>ミステリー小説</t>
  </si>
  <si>
    <t>JD202309000331</t>
  </si>
  <si>
    <t>JD202309000331-0100</t>
  </si>
  <si>
    <t>ナミダ列車 1時間5分、君とたどる奇跡</t>
  </si>
  <si>
    <t>一ノ瀬 亜子 著</t>
  </si>
  <si>
    <t>学校をサボってローカル線に乗車するいろはは、対面式の座席の真向かいに座った謎の男性に声を掛けられ戸惑う。そして、なぜか、いろはの隣に座る乗客たちは皆、涙を流して降車してゆく…。愛と想いが奇跡を呼ぶ物語。 魔法のiらんど大賞青春恋愛部門部門賞 2021</t>
  </si>
  <si>
    <t>4047374385</t>
  </si>
  <si>
    <t>9784047374386</t>
  </si>
  <si>
    <t>JD202401000313</t>
  </si>
  <si>
    <t>JD202401000313-0100</t>
  </si>
  <si>
    <t>無垢なる花たちのためのユートピア</t>
  </si>
  <si>
    <t>川野 芽生 著</t>
  </si>
  <si>
    <t>東京創元社</t>
  </si>
  <si>
    <t>2024-01-18 00:00:00</t>
  </si>
  <si>
    <t>202206</t>
  </si>
  <si>
    <t>純真無垢な少年たちと智慧ある導師を乗せ、楽園を目指して天空の旅をする船から、白菫という少年が墜落死した。それは不運な事故とされたが、彼の親友の矢車菊には気がかりなことが…。表題作など、全6作を収めた小説集。</t>
  </si>
  <si>
    <t>4488028586</t>
  </si>
  <si>
    <t>9784488028589</t>
  </si>
  <si>
    <t>JD202403000113</t>
  </si>
  <si>
    <t>JD202403000113-0101</t>
  </si>
  <si>
    <t>それぞれのうしろ姿</t>
  </si>
  <si>
    <t>アン・ギュチョル（著）／桑畑優香（訳）</t>
  </si>
  <si>
    <t>2024-03-10 00:00:00</t>
  </si>
  <si>
    <t>702.21</t>
  </si>
  <si>
    <t>4777828700</t>
  </si>
  <si>
    <t>9784777828708</t>
  </si>
  <si>
    <t>海外文学</t>
  </si>
  <si>
    <t>韓国・朝鮮文学</t>
  </si>
  <si>
    <t>JD202403001776</t>
  </si>
  <si>
    <t>JD202403001776-0100</t>
  </si>
  <si>
    <t>奇怪ねー台湾　不思議の国のゆるライフ</t>
  </si>
  <si>
    <t>青木由香（著）／黄碧君（翻訳）</t>
  </si>
  <si>
    <t>東洋出版</t>
  </si>
  <si>
    <t>2024-03-24 00:00:00</t>
  </si>
  <si>
    <t>201108</t>
  </si>
  <si>
    <t>292.24</t>
  </si>
  <si>
    <t>4809676471</t>
  </si>
  <si>
    <t>9784809676475</t>
  </si>
  <si>
    <t>海外紀行</t>
  </si>
  <si>
    <t>JD202405000291</t>
  </si>
  <si>
    <t>JD202405000291-0100</t>
  </si>
  <si>
    <t>君の背中に見た夢は</t>
  </si>
  <si>
    <t>2024-05-22 00:00:00</t>
  </si>
  <si>
    <t>茜は従姉妹の影響で、中学受験回避のための小学校受験に興味を持つ。仕事と家庭の両立、協力してくれない夫、かさんでいく教育費、思い通りにならない子供たち。茜はどんどん小学校受験にのめり込んでいき…。電子特典付き。</t>
  </si>
  <si>
    <t>4047378194</t>
  </si>
  <si>
    <t>9784047378193</t>
  </si>
  <si>
    <t>JD202405001070</t>
  </si>
  <si>
    <t>JD202405001070-0101</t>
  </si>
  <si>
    <t>博士はオカルトを信じない</t>
  </si>
  <si>
    <t>東川 篤哉 著</t>
  </si>
  <si>
    <t>ポプラ社</t>
  </si>
  <si>
    <t>文学 &gt; 小説 &gt; 推理・ミステリー / 文学 &gt; 小説 &gt; 日本の小説</t>
  </si>
  <si>
    <t>幽霊がやったとしか考えられない! 両親が営む探偵事務所の手伝いで不思議な出来事を目にした中2男子の晴人は、自称・天才発明家のアラサー博士にオカルト事件を相談するが…。『季刊asta』連載を改題・加筆修正。</t>
  </si>
  <si>
    <t>4591181103</t>
  </si>
  <si>
    <t>9784591181102</t>
  </si>
  <si>
    <t>JD202406000653</t>
  </si>
  <si>
    <t>JD202406000653-0101</t>
  </si>
  <si>
    <t>ヒカリノオト</t>
  </si>
  <si>
    <t>河邉 徹 著</t>
  </si>
  <si>
    <t>2024-06-21 00:00:00</t>
  </si>
  <si>
    <t>合唱コンクールで伴奏と曲のアレンジを任された女子高生、海辺の町のリサイクルショップで壊れた物を修理し続ける男性…。一つの曲が起こす奇跡を、ミュージシャンとしての経験を持つ著者がみずみずしく描いた連作短編小説。</t>
  </si>
  <si>
    <t>4591181812</t>
  </si>
  <si>
    <t>9784591181812</t>
  </si>
  <si>
    <t>JD202407000196</t>
  </si>
  <si>
    <t>JD202407000196-0101</t>
  </si>
  <si>
    <t>よなかの散歩</t>
  </si>
  <si>
    <t>角田 光代 著</t>
  </si>
  <si>
    <t>オレンジページ</t>
  </si>
  <si>
    <t>2024-07-15 00:00:00</t>
  </si>
  <si>
    <t>201304</t>
  </si>
  <si>
    <t>運命の出会いというものは、たしかにあると思う。人ばかりではない。食べものにも、運命の出合いはあるのではないか…。食、人、暮、季、旅。角田光代が日常を綴ったエッセイ。『オレンジページ』連載を再構成し書籍化。</t>
  </si>
  <si>
    <t>4873037506</t>
  </si>
  <si>
    <t>9784873037509</t>
  </si>
  <si>
    <t>JD202407000197</t>
  </si>
  <si>
    <t>JD202407000197-0101</t>
  </si>
  <si>
    <t>まひるの散歩</t>
  </si>
  <si>
    <t>ホームベーカリー購入で悩み、旅先では土地のおいしいものをおなかの限界まで求め、丸文字を書く人に同世代のあかしを見つける…。直木賞作家の、ありのままの日々を綴った一冊。『オレンジページ』連載を再構成して単行本化。</t>
  </si>
  <si>
    <t>4873038146</t>
  </si>
  <si>
    <t>9784873038148</t>
  </si>
  <si>
    <t>JD202407001029</t>
  </si>
  <si>
    <t>JD202407001029-0100</t>
  </si>
  <si>
    <t>時間をかけて考える 電子書籍版 養老先生の読書論</t>
  </si>
  <si>
    <t>養老 孟司 著</t>
  </si>
  <si>
    <t>毎日新聞出版</t>
  </si>
  <si>
    <t>読書・出版 &gt; 本・読書 &gt; 読書エッセイ・書評 / 読書・出版 &gt; 本・読書 &gt; ブックガイド・目録</t>
  </si>
  <si>
    <t>019.9</t>
  </si>
  <si>
    <t>書評を書いていると、著者に同意しすぎて、著者の意見が自分の意見になってしまったことも多い-。意識の謎、ヒトと環境、日本の未来。養老先生が本を深く読む極意を教える書評集。『毎日新聞』連載を書籍化。</t>
  </si>
  <si>
    <t>4620328014</t>
  </si>
  <si>
    <t>9784620328010</t>
  </si>
  <si>
    <t>JD202407001043</t>
  </si>
  <si>
    <t>JD202407001043-0100</t>
  </si>
  <si>
    <t>兎は薄氷に駆ける 電子書籍版</t>
  </si>
  <si>
    <t>貴志 祐介 著</t>
  </si>
  <si>
    <t>資産家男性が愛車のエンジンの不完全燃焼による一酸化炭素中毒で命を落とす。被害者の甥の自白で事件は解決と思われたが、それは15年前の殺人事件に端を発する壮大な復讐劇の始まりだった。『毎日新聞』連載を加筆・修正。</t>
  </si>
  <si>
    <t>4620108715</t>
  </si>
  <si>
    <t>9784620108711</t>
  </si>
  <si>
    <t>JD202408000776</t>
  </si>
  <si>
    <t>JD202408000776-0101</t>
  </si>
  <si>
    <t>町なか番外地</t>
  </si>
  <si>
    <t>小野寺 史宜 著</t>
  </si>
  <si>
    <t>2024-08-16 00:00:00</t>
  </si>
  <si>
    <t>なぜか心が揺れる日は、あの番外地へ行ってみたくなる-。平凡な暮らしが揺れ始め、岐路に立つ4人が紡ぐ、行き違い重なりあう日々が新しく輝き出す物語。</t>
  </si>
  <si>
    <t>4591181774</t>
  </si>
  <si>
    <t>9784591181775</t>
  </si>
  <si>
    <t>JD202408000777</t>
  </si>
  <si>
    <t>JD202408000777-0101</t>
  </si>
  <si>
    <t>なんどでも生まれる</t>
  </si>
  <si>
    <t>彩瀬 まる 著</t>
  </si>
  <si>
    <t>敵に襲われたところを、茂さんに助けられたチャボの桜。ある日、家にこもりきりの茂さんを外へ連れ出してくれる相手を探しに出かけた桜は、さまざまな出会いを引き寄せることに-。『季刊アスタ』連載を改題、加筆修正。</t>
  </si>
  <si>
    <t>4591181804</t>
  </si>
  <si>
    <t>9784591181805</t>
  </si>
  <si>
    <t>JD202408000787</t>
  </si>
  <si>
    <t>JD202408000787-0101</t>
  </si>
  <si>
    <t>眠れぬ夜のご褒美 （ポプラ文庫）</t>
  </si>
  <si>
    <t>標野 凪 著／冬森 灯 著／友井 羊 著／八木沢 里志 著／大沼 紀子 著／近藤 史恵 著</t>
  </si>
  <si>
    <t>ポプラ文庫</t>
  </si>
  <si>
    <t>913.68</t>
  </si>
  <si>
    <t>おいしいものが大好きな作家陣が、「夜食」にまつわる人間ドラマを描く。冬森灯「ひめくり小鍋」、友井羊「深夜に二人で背脂ラーメンを」など全6篇を収録。『季刊アスタ』ほか掲載を文庫化。</t>
  </si>
  <si>
    <t>4591182266</t>
  </si>
  <si>
    <t>9784591182260</t>
  </si>
  <si>
    <t>JD202408000789</t>
  </si>
  <si>
    <t>JD202408000789-0101</t>
  </si>
  <si>
    <t>明日町こんぺいとう商店街 1 招きうさぎと七軒の物語 （ポプラ文庫）</t>
  </si>
  <si>
    <t>大島 真寿美 著／大山 淳子 著／彩瀬 まる 著／千早 茜 著／松村 栄子 著／吉川 トリコ 著／中島 京子 著</t>
  </si>
  <si>
    <t>201312</t>
  </si>
  <si>
    <t>この路地を曲がれば、そこはもう、すこし不思議な世界の入口-。「招きうさぎ」がマスコットの、ひとつの架空の商店街を舞台に、7人の人気作家がお店を開店し、短編を紡ぐほっこりおいしいアンソロジー。</t>
  </si>
  <si>
    <t>4591137104</t>
  </si>
  <si>
    <t>9784591137109</t>
  </si>
  <si>
    <t>JD202408001429</t>
  </si>
  <si>
    <t>JD202408001429-0100</t>
  </si>
  <si>
    <t>海と月の喫茶店 電子書籍版 （小学館文庫）</t>
  </si>
  <si>
    <t>櫻 いいよ 著</t>
  </si>
  <si>
    <t>2024-09-01 00:00:00</t>
  </si>
  <si>
    <t>小学館文庫</t>
  </si>
  <si>
    <t>小学館文庫キャラブン！</t>
  </si>
  <si>
    <t>父親と弟との3人暮らしを始めた女子高生の香月は、転校先になじめず孤独な毎日。ある時、隣に座る男子・間宮立海のノートを間違えて開くと、そこにはたくさんのスイーツレシピが。彼の意外な秘密に驚く香月だが…。</t>
  </si>
  <si>
    <t>4094065229</t>
  </si>
  <si>
    <t>9784094065220</t>
  </si>
  <si>
    <t>JD202406000298</t>
  </si>
  <si>
    <t>JD202406000298-0101</t>
  </si>
  <si>
    <t>「頭がいい」とはどういうことか （ちくま新書） 脳科学から考える</t>
  </si>
  <si>
    <t>毛内 拡 著</t>
  </si>
  <si>
    <t>ちくま新書</t>
  </si>
  <si>
    <t>491.371</t>
  </si>
  <si>
    <t>藤井聡太と大谷翔平の共通点は「脳の持久力」。どんな仕組みで頭が良くなるのかを脳科学の観点から解説し、「脳の持久力」に深く関係する脳細胞の働きを紹介。人間の脳とAIの比較、今求められる知性についても考察する。</t>
  </si>
  <si>
    <t>4480076158</t>
  </si>
  <si>
    <t>9784480076151</t>
  </si>
  <si>
    <t>JD202406000320</t>
  </si>
  <si>
    <t>JD202406000320-0101</t>
  </si>
  <si>
    <t>君主制とはなんだろうか （ちくまプリマー新書）</t>
  </si>
  <si>
    <t>君塚 直隆 著</t>
  </si>
  <si>
    <t>ちくまプリマー新書</t>
  </si>
  <si>
    <t>児童書・絵本 &gt; 児童書ノンフィクション &gt; 社会科 &gt; 世界の歴史 / 児童書・絵本 &gt; 児童書ノンフィクション &gt; 社会科 &gt; 政治・経済</t>
  </si>
  <si>
    <t>313.6</t>
  </si>
  <si>
    <t>K</t>
  </si>
  <si>
    <t>ファラオ、女王、天皇らが統治する「君主制」。この世界最古の政治制度がわかると、世界史がもっとおもしろくなる! 君主の誕生から革命を経て、現代まで、君主たちの5000年史を一望する。</t>
  </si>
  <si>
    <t>4480684778</t>
  </si>
  <si>
    <t>9784480684776</t>
  </si>
  <si>
    <t>JD202406000330</t>
  </si>
  <si>
    <t>JD202406000330-0101</t>
  </si>
  <si>
    <t>人生のレールを外れる衝動のみつけかた （ちくまプリマー新書）</t>
  </si>
  <si>
    <t>谷川 嘉浩 著</t>
  </si>
  <si>
    <t>児童書・絵本 &gt; 児童書ノンフィクション &gt; 生活 &gt; 哲学・こころ・生き方</t>
  </si>
  <si>
    <t>159.7</t>
  </si>
  <si>
    <t>衝動とは何ものなのか。どうすれば見つかるのか。どのようにして衝動を生活に実装するのか-。「将来の夢」「やりたいこと」といったテンプレに惑わされないよう自分を忘れるほど夢中になれる「衝動」を探すための道標を示す。</t>
  </si>
  <si>
    <t>4480684824</t>
  </si>
  <si>
    <t>9784480684820</t>
  </si>
  <si>
    <t>JD202406000333</t>
  </si>
  <si>
    <t>JD202406000333-0101</t>
  </si>
  <si>
    <t>ルールはそもそもなんのためにあるのか （ちくまプリマー新書）</t>
  </si>
  <si>
    <t>住吉 雅美 著</t>
  </si>
  <si>
    <t>児童書・絵本 &gt; 児童書ノンフィクション &gt; 社会科 &gt; 社会</t>
  </si>
  <si>
    <t>321.1</t>
  </si>
  <si>
    <t>決められたことには疑問も持たず、従うことが正しいと思っている人が多い日本社会。ルールはどういう趣旨で存在するのか。その目的を理解した上で従うものではないのか。ルールの原理を問い、武器に変える法哲学入門。</t>
  </si>
  <si>
    <t>4480684662</t>
  </si>
  <si>
    <t>9784480684660</t>
  </si>
  <si>
    <t>JD202406000341</t>
  </si>
  <si>
    <t>JD202406000341-0101</t>
  </si>
  <si>
    <t>食卓の世界史 （ちくまプリマー新書）</t>
  </si>
  <si>
    <t>遠藤 雅司 著</t>
  </si>
  <si>
    <t>児童書・絵本 &gt; 児童書ノンフィクション &gt; 社会科 &gt; 世界の地理・文化 / 児童書・絵本 &gt; 児童書ノンフィクション &gt; 生活 &gt; 料理・食育・栄養</t>
  </si>
  <si>
    <t>383.8</t>
  </si>
  <si>
    <t>地理的条件、調理技術、伝統、交易の盛衰…。「料理」を通してみると、歴史はますます鮮やかになる。ハンムラビ、楊貴妃といった古今東西の英雄から庶民の食卓まで、興味深いエピソードと当時のレシピで食の歴史を俯瞰する。</t>
  </si>
  <si>
    <t>4480684654</t>
  </si>
  <si>
    <t>9784480684653</t>
  </si>
  <si>
    <t>JD202406000342</t>
  </si>
  <si>
    <t>JD202406000342-0101</t>
  </si>
  <si>
    <t>東大生と学ぶ語彙力 （ちくまプリマー新書）</t>
  </si>
  <si>
    <t>西岡 壱誠 著</t>
  </si>
  <si>
    <t>202312</t>
  </si>
  <si>
    <t>児童書・絵本 &gt; 児童書ノンフィクション &gt; 国語・日本語</t>
  </si>
  <si>
    <t>814</t>
  </si>
  <si>
    <t>受験を制するためには、まずは語彙力が必要だ! 語彙力を鍛えることでまったく上がらなかった成績が上がり、東大に合格できた著者が、語彙力がなぜ大事かを説明し、5教科それぞれの重要語彙、語彙力を鍛える方法を紹介する。</t>
  </si>
  <si>
    <t>4480684670</t>
  </si>
  <si>
    <t>9784480684677</t>
  </si>
  <si>
    <t>JD202406000349</t>
  </si>
  <si>
    <t>JD202406000349-0101</t>
  </si>
  <si>
    <t>地学のツボ （ちくまプリマー新書） 地球と宇宙の不思議をさぐる</t>
  </si>
  <si>
    <t>鎌田 浩毅 著</t>
  </si>
  <si>
    <t>児童書・絵本 &gt; 児童書ノンフィクション &gt; 理科・自然科学 &gt; 宇宙・地球・気象</t>
  </si>
  <si>
    <t>450</t>
  </si>
  <si>
    <t>地震、火山などの災害から身を守るには? 地球や生命、宇宙の起源に迫る「私たちとは何か」? 地学の実用的知識と科学的なものの考え方を豊富な図版資料とともにわかりやすく解説。京都大学の講義をベースに書籍化。</t>
  </si>
  <si>
    <t>4480688048</t>
  </si>
  <si>
    <t>9784480688040</t>
  </si>
  <si>
    <t>JD202406000350</t>
  </si>
  <si>
    <t>JD202406000350-0101</t>
  </si>
  <si>
    <t>世界哲学のすすめ （ちくま新書）</t>
  </si>
  <si>
    <t>納富 信留 著</t>
  </si>
  <si>
    <t>哲学・宗教・心理 &gt; 哲学・思想</t>
  </si>
  <si>
    <t>100</t>
  </si>
  <si>
    <t>西洋中心の「哲学」を根本から組み替え、より普遍的で多元的な哲学の営みを創出する運動「世界哲学」。より広い視野で世界哲学を本格的に論じ、開かれた知の世界へといざなう。</t>
  </si>
  <si>
    <t>4480076042</t>
  </si>
  <si>
    <t>9784480076045</t>
  </si>
  <si>
    <t>JD202406000351</t>
  </si>
  <si>
    <t>JD202406000351-0101</t>
  </si>
  <si>
    <t>刑の重さは何で決まるのか （ちくまプリマー新書）</t>
  </si>
  <si>
    <t>高橋 則夫 著</t>
  </si>
  <si>
    <t>326</t>
  </si>
  <si>
    <t>「懲役10年に処する」の根拠を考えたことはあるか。犯罪とは何か、なぜ刑が科されるのか。制裁としての刑罰はどうあるべきか-。「刑法学」の考え方を丁寧に解説する。</t>
  </si>
  <si>
    <t>4480684751</t>
  </si>
  <si>
    <t>9784480684752</t>
  </si>
  <si>
    <t>JD202406000356</t>
  </si>
  <si>
    <t>JD202406000356-0101</t>
  </si>
  <si>
    <t>はじめての植物学 （ちくまプリマー新書） 植物たちの生き残り戦略</t>
  </si>
  <si>
    <t>大場 秀章 著</t>
  </si>
  <si>
    <t>児童書・絵本 &gt; 児童書ノンフィクション &gt; 理科・自然科学 &gt; 植物</t>
  </si>
  <si>
    <t>471</t>
  </si>
  <si>
    <t>植物は大地に根を張って暮す生き物であり、また、環境に応じて自らを巧みに改造する。植物のからだの基本的なつくりと営み、生きる条件、光合成、巧みな貯蔵術、生存戦略などを紹介し、植物とは何かを考える。</t>
  </si>
  <si>
    <t>4480688951</t>
  </si>
  <si>
    <t>9784480688958</t>
  </si>
  <si>
    <t>JD202406000357</t>
  </si>
  <si>
    <t>JD202406000357-0101</t>
  </si>
  <si>
    <t>古生物学者と40億年 （ちくまプリマー新書）</t>
  </si>
  <si>
    <t>泉 賢太郎 著</t>
  </si>
  <si>
    <t>児童書・絵本 &gt; 児童書ノンフィクション &gt; 理科・自然科学 &gt; 恐竜・化石</t>
  </si>
  <si>
    <t>457</t>
  </si>
  <si>
    <t>40億年に及ぶ地球環境や生命進化の歴史を明らかにする古生物学。化石や地層に刻まれた情報からだけでなく、現在の生物を観察したり、数理モデルを駆使したり、さまざまなアプローチで挑む古生物学の研究現場を紹介する。</t>
  </si>
  <si>
    <t>4480684808</t>
  </si>
  <si>
    <t>9784480684806</t>
  </si>
  <si>
    <t>JD202406000361</t>
  </si>
  <si>
    <t>JD202406000361-0101</t>
  </si>
  <si>
    <t>「いいね!」を集めるワードセンス （ちくま新書）</t>
  </si>
  <si>
    <t>810.4</t>
  </si>
  <si>
    <t>雑談中でもSNSでも、ちょっとした一言で印象は大きく変わる。ワードセンスを磨くための心構えや、人と差をつけるワードセンスの小技などを紹介する。ワードセンスを鍛える練習問題も収録。</t>
  </si>
  <si>
    <t>4480076026</t>
  </si>
  <si>
    <t>9784480076021</t>
  </si>
  <si>
    <t>JD202406000371</t>
  </si>
  <si>
    <t>JD202406000371-0101</t>
  </si>
  <si>
    <t>結婚の社会学 （ちくま新書）</t>
  </si>
  <si>
    <t>阪井 裕一郎 著</t>
  </si>
  <si>
    <t>社会・政治 &gt; 社会・時事 &gt; 家族関係 / 生活・実用 &gt; 生き方・ライフスタイル &gt; 恋愛・結婚・離婚</t>
  </si>
  <si>
    <t>367.4</t>
  </si>
  <si>
    <t>事実婚、ステップファミリー、同性パートナーシップ、選択的シングルなど、日々変化する結婚をめぐる常識。国際比較、歴史的比較、理論という視点から、結婚を解き明かし、新たな家族像を示す。</t>
  </si>
  <si>
    <t>448007614X</t>
  </si>
  <si>
    <t>9784480076144</t>
  </si>
  <si>
    <t>JD202406000373</t>
  </si>
  <si>
    <t>JD202406000373-0101</t>
  </si>
  <si>
    <t>わからない世界と向き合うために （ちくまプリマー新書）</t>
  </si>
  <si>
    <t>中屋敷 均 著</t>
  </si>
  <si>
    <t>この世は思いもよらないことが起きる。理屈通りに物事は進まないし、予測もコントロールも難しい…。「わからない世界」の中で自分を発露し、自分を偽らず、生き生きとした人生を送るために大切な心構えを伝える。</t>
  </si>
  <si>
    <t>4480684719</t>
  </si>
  <si>
    <t>9784480684714</t>
  </si>
  <si>
    <t>JD202406000374</t>
  </si>
  <si>
    <t>JD202406000374-0101</t>
  </si>
  <si>
    <t>数学の苦手が好きに変わるとき （ちくまプリマー新書）</t>
  </si>
  <si>
    <t>芳沢 光雄 著</t>
  </si>
  <si>
    <t>児童書・絵本 &gt; 児童書ノンフィクション &gt; 算数・数学</t>
  </si>
  <si>
    <t>410</t>
  </si>
  <si>
    <t>数学が苦手な人は多いけれど、本当は誰にでも、「楽しい!」と思える瞬間があるはず。全国で3万人に授業をしてきたプロが、数学の本当の面白さを紹介。数学教育の歴史とこれからについても綴る。</t>
  </si>
  <si>
    <t>4480684700</t>
  </si>
  <si>
    <t>9784480684707</t>
  </si>
  <si>
    <t>JD202406000381</t>
  </si>
  <si>
    <t>JD202406000381-0101</t>
  </si>
  <si>
    <t>人間関係ってどういう関係? （ちくまプリマー新書）</t>
  </si>
  <si>
    <t>平尾 昌宏 著</t>
  </si>
  <si>
    <t>361.4</t>
  </si>
  <si>
    <t>家族、恋人、友人-。いちばんすぐそばにあり、実はいちばん摑みどころのない「身近な関係」をいちから捉えなおし、人間関係の息苦しさとさみしさをときほぐす。読書案内も収録。</t>
  </si>
  <si>
    <t>4480684727</t>
  </si>
  <si>
    <t>9784480684721</t>
  </si>
  <si>
    <t>JD202406000383</t>
  </si>
  <si>
    <t>JD202406000383-0101</t>
  </si>
  <si>
    <t>僕らが世界に出る理由 （ちくまプリマー新書）</t>
  </si>
  <si>
    <t>石井 光太 著</t>
  </si>
  <si>
    <t>児童書・絵本 &gt; 児童書ノンフィクション &gt; 生活 &gt; 哲学・こころ・生き方 / 哲学・宗教・心理 &gt; 人生訓・人間関係・恋愛 &gt; 人生訓 / 生活・実用 &gt; 生き方・ライフスタイル</t>
  </si>
  <si>
    <t>世界のルポルタージュを書く作家が、世界に飛び出す・学ぶ・現実を直視する・支援するという4つのテーマで、若者たちの疑問に自身の経験を交えて答える。これからの時代を生き延びるためのヒントが満載。</t>
  </si>
  <si>
    <t>4480689001</t>
  </si>
  <si>
    <t>9784480689009</t>
  </si>
  <si>
    <t>JD202406000390</t>
  </si>
  <si>
    <t>JD202406000390-0101</t>
  </si>
  <si>
    <t>つながる読書 （ちくまプリマー新書） 10代に推したいこの一冊</t>
  </si>
  <si>
    <t>小池 陽慈 編</t>
  </si>
  <si>
    <t>児童書・絵本 &gt; 児童書ノンフィクション &gt; 本・読書・図書館 / 児童書・絵本 &gt; 児童書ブックガイド</t>
  </si>
  <si>
    <t>019.5</t>
  </si>
  <si>
    <t>本で&lt;他者&gt;とつながろう! 同じ本から、さまざまな思いが、さまざまな言葉に乗せられて、織り成されていき…。SNSでつながった読み書きのプロたちが、10代に読んでほしい一冊を紹介する。</t>
  </si>
  <si>
    <t>448068476X</t>
  </si>
  <si>
    <t>9784480684769</t>
  </si>
  <si>
    <t>JD202406000392</t>
  </si>
  <si>
    <t>JD202406000392-0101</t>
  </si>
  <si>
    <t>世界の神々100 （ちくま新書）</t>
  </si>
  <si>
    <t>沖田 瑞穂 著</t>
  </si>
  <si>
    <t>歴史・地理・民俗 &gt; 神話・伝説・民話 &gt; 神話・伝説・民話研究</t>
  </si>
  <si>
    <t>164</t>
  </si>
  <si>
    <t>世界を統べる王者、戦闘を司る戦神、地上に豊穣をもたらす生産の神、ときに慈しみときに闘う女神たち、冥界に君臨する死神…。世界各地の神話から100神を厳選し、神話学者の視点で解説する。</t>
  </si>
  <si>
    <t>448007600X</t>
  </si>
  <si>
    <t>9784480076007</t>
  </si>
  <si>
    <t>JD202406000394</t>
  </si>
  <si>
    <t>JD202406000394-0101</t>
  </si>
  <si>
    <t>世にもあいまいなことばの秘密 （ちくまプリマー新書）</t>
  </si>
  <si>
    <t>川添 愛 著</t>
  </si>
  <si>
    <t>810</t>
  </si>
  <si>
    <t>「冷房を上げてください」「私には双子の妹がいます」「2日、5日、8日の午後が空いています」…。言葉のすれ違いの事例をもとに、言葉の複雑さや面白さを紹介する。問題とその答えも掲載。</t>
  </si>
  <si>
    <t>4480684689</t>
  </si>
  <si>
    <t>9784480684684</t>
  </si>
  <si>
    <t>JD202406000401</t>
  </si>
  <si>
    <t>JD202406000401-0101</t>
  </si>
  <si>
    <t>環境問題の基本のキホン （ちくまプリマー新書） 物質とエネルギー</t>
  </si>
  <si>
    <t>志村 史夫 著</t>
  </si>
  <si>
    <t>児童書・絵本 &gt; 児童書ノンフィクション &gt; 環境問題・資源・エネルギー / 児童書・絵本 &gt; 児童書ノンフィクション &gt; 社会科 &gt; 産業・技術・建築</t>
  </si>
  <si>
    <t>501.6</t>
  </si>
  <si>
    <t>科学的根拠があるとは到底思えない当節の「環境問題」。真の解決を求めるのなら、まず「物質とエネルギー」の基礎を知ること。この宇宙・自然界の現象が数式なしでも面白くわかり、科学的思考のセンスが身につく超入門書。</t>
  </si>
  <si>
    <t>4480688099</t>
  </si>
  <si>
    <t>9784480688095</t>
  </si>
  <si>
    <t>JD202406000405</t>
  </si>
  <si>
    <t>JD202406000405-0101</t>
  </si>
  <si>
    <t>若いうちに読みたい太宰治 （ちくまプリマー新書）</t>
  </si>
  <si>
    <t>児童書・絵本 &gt; 児童書ノンフィクション &gt; 本・読書・図書館 / 児童書・絵本 &gt; 伝記・ノンフィクションよみもの &gt; 伝記・自伝 / 児童書・絵本 &gt; 古典文学・文学の歴史 &gt; 日本の古典・文学の歴史</t>
  </si>
  <si>
    <t>910.268</t>
  </si>
  <si>
    <t>人の心の痛みに感応し、丁寧に掘り下げていくことで、自意識との葛藤や社会との距離感を豊かに表現した太宰治。人生の壁に打ち当たった時に読みたい18作品の魅力を、縦横無尽に語りつくす。</t>
  </si>
  <si>
    <t>4480688137</t>
  </si>
  <si>
    <t>9784480688132</t>
  </si>
  <si>
    <t>JD202406000411</t>
  </si>
  <si>
    <t>JD202406000411-0101</t>
  </si>
  <si>
    <t>経済学の思考軸 （ちくま新書） 効率か公平かのジレンマ</t>
  </si>
  <si>
    <t>小塩 隆士 著</t>
  </si>
  <si>
    <t>経済・ビジネス・金融 &gt; 経済 &gt; 経済学</t>
  </si>
  <si>
    <t>331</t>
  </si>
  <si>
    <t>拡大する格差を何とかするには。全世代型社会保障は可能か。なぜ医療保険は強制加入なのか-。難題の数々に、経済学の“ものの考え方”を駆使して、効率と公平という2本の評価軸をもとに、「経世済民」を突き詰める。</t>
  </si>
  <si>
    <t>4480076182</t>
  </si>
  <si>
    <t>9784480076182</t>
  </si>
  <si>
    <t>JD202406000747</t>
  </si>
  <si>
    <t>JD202406000747-0101</t>
  </si>
  <si>
    <t>税という社会の仕組み （ちくまプリマー新書）</t>
  </si>
  <si>
    <t>諸富 徹 著</t>
  </si>
  <si>
    <t>児童書・絵本 &gt; 児童書ノンフィクション &gt; 社会科 &gt; 政治・経済</t>
  </si>
  <si>
    <t>345</t>
  </si>
  <si>
    <t>なぜ税を納めたくないのだろうか? 税は使途を選択し、払うことができるもの。税制の歴史、問題点や展望を見つめ、民主主義を実現するための税という仕組みを考える。</t>
  </si>
  <si>
    <t>4480684840</t>
  </si>
  <si>
    <t>9784480684844</t>
  </si>
  <si>
    <t>JD202406000749</t>
  </si>
  <si>
    <t>JD202406000749-0101</t>
  </si>
  <si>
    <t>沖縄について私たちが知っておきたいこと （ちくまプリマー新書）</t>
  </si>
  <si>
    <t>高橋 哲哉 著</t>
  </si>
  <si>
    <t>児童書・絵本 &gt; 児童書ノンフィクション &gt; 社会科 &gt; 日本の歴史</t>
  </si>
  <si>
    <t>219.9</t>
  </si>
  <si>
    <t>沖縄になぜ基地が集中しているのか。基地問題を理解し、その解消を目指すために、沖縄が日本に併合された経緯や、その後何度も本土の犠牲になった歴史を明らかにする。知念ウシとの対談も収録。</t>
  </si>
  <si>
    <t>4480684794</t>
  </si>
  <si>
    <t>9784480684790</t>
  </si>
  <si>
    <t>JD202406000751</t>
  </si>
  <si>
    <t>JD202406000751-0101</t>
  </si>
  <si>
    <t>ネットはなぜいつも揉めているのか （ちくまプリマー新書）</t>
  </si>
  <si>
    <t>津田 正太郎 著</t>
  </si>
  <si>
    <t>児童書・絵本 &gt; 児童書ノンフィクション &gt; 情報・コンピュータ・メディア</t>
  </si>
  <si>
    <t>007.3</t>
  </si>
  <si>
    <t>日々起きる事件や出来事、問題発言をめぐって、ネットユーザーは毎日のように言い争っている。「炎上」を経験したメディア社会論者が、終わりのない諍いを生み出す社会やメディアのあり方を考える。</t>
  </si>
  <si>
    <t>4480684832</t>
  </si>
  <si>
    <t>9784480684837</t>
  </si>
  <si>
    <t>JD202406000759</t>
  </si>
  <si>
    <t>JD202406000759-0101</t>
  </si>
  <si>
    <t>宇宙の地政学 （ちくま新書）</t>
  </si>
  <si>
    <t>倉澤 治雄 著</t>
  </si>
  <si>
    <t>自然科学 &gt; 天文・宇宙科学 &gt; 宇宙開発</t>
  </si>
  <si>
    <t>538.9</t>
  </si>
  <si>
    <t>米ソから米中へ、国策から民間へ、国威発揚からビジネスへ、そして平和利用から軍民一体へと大きくシフトした宇宙の地政学。世界中で活気づく宇宙開発の最前線をレポートする。</t>
  </si>
  <si>
    <t>4480076190</t>
  </si>
  <si>
    <t>9784480076199</t>
  </si>
  <si>
    <t>JD202009000759-0100</t>
  </si>
  <si>
    <t>大人になったらしたい仕事 1 「好き」を仕事にした35人の先輩たち</t>
  </si>
  <si>
    <t>朝日中高生新聞編集部 編</t>
  </si>
  <si>
    <t>朝日学生新聞社</t>
  </si>
  <si>
    <t>2020-10-01 00:00:00</t>
  </si>
  <si>
    <t>201709</t>
  </si>
  <si>
    <t>児童書・絵本 &gt; 児童書ノンフィクション &gt; 仕事・職業</t>
  </si>
  <si>
    <t>366.29</t>
  </si>
  <si>
    <t>電車の車掌、水族館の飼育員、パティシエ、図書館司書…。子どものころの「すき」を仕事に結びつけた35人のインタビューを紹介します。『朝日中学生ウイークリー』『朝日中高生新聞』連載から選んだ35本をまとめる。</t>
  </si>
  <si>
    <t>4909064206</t>
  </si>
  <si>
    <t>9784909064202</t>
  </si>
  <si>
    <t>児童</t>
  </si>
  <si>
    <t>学習</t>
  </si>
  <si>
    <t>お金・仕事・経済</t>
  </si>
  <si>
    <t>JD202011000539</t>
  </si>
  <si>
    <t>JD202011000539-0100</t>
  </si>
  <si>
    <t>大人になったらしたい仕事 2 「好き」を仕事にした35人の先輩たち</t>
  </si>
  <si>
    <t>2020-11-09 00:00:00</t>
  </si>
  <si>
    <t>201810</t>
  </si>
  <si>
    <t>胚培養士、虫の研究者、航空管制官、海外ツアー会社の社員…。子どものころの「好き」を仕事に結びつけた35人のインタビューを紹介します。『朝日中学生ウイークリー』『朝日中高生新聞』連載から選んだ35本をまとめる。</t>
  </si>
  <si>
    <t>4909064540</t>
  </si>
  <si>
    <t>9784909064547</t>
  </si>
  <si>
    <t>JD202011000541</t>
  </si>
  <si>
    <t>JD202011000541-0100</t>
  </si>
  <si>
    <t>大人になったらしたい仕事 3 「好き」を仕事にした35人の先輩たち</t>
  </si>
  <si>
    <t>201908</t>
  </si>
  <si>
    <t>米航空宇宙局(NASA)職員、獣医師、すし職人…。子どものころの「好き」を仕事に結びつけた35人のインタビューを紹介します。『朝日中高生新聞』連載から選んだ35本をまとめる。</t>
  </si>
  <si>
    <t>4909064869</t>
  </si>
  <si>
    <t>9784909064868</t>
  </si>
  <si>
    <t>JD202203000314</t>
  </si>
  <si>
    <t>JD202203000314-0101</t>
  </si>
  <si>
    <t>マイテーマの探し方 （ちくまQブックス） 探究学習ってどうやるの?</t>
  </si>
  <si>
    <t>片岡 則夫 著</t>
  </si>
  <si>
    <t>2022-03-09 00:00:00</t>
  </si>
  <si>
    <t>ちくまQブックス</t>
  </si>
  <si>
    <t>ちくまＱブックス</t>
  </si>
  <si>
    <t>児童書・絵本 &gt; 児童書ノンフィクション &gt; 学習法</t>
  </si>
  <si>
    <t>375</t>
  </si>
  <si>
    <t>自分でテーマを決めて「調べる学習」をしたり「研究論文」を書いたりする「探究学習」の機会が増えている。探究学習の基礎から、マイテーマの探し方、研究論文のデザインまで、中高生の豊富な実例とともに説明する。</t>
  </si>
  <si>
    <t>4480251170</t>
  </si>
  <si>
    <t>9784480251176</t>
  </si>
  <si>
    <t>選書・双書</t>
  </si>
  <si>
    <t>選書・双書その他</t>
  </si>
  <si>
    <t>JD202205000645</t>
  </si>
  <si>
    <t>JD202205000645-0101</t>
  </si>
  <si>
    <t>10歳から知っておきたい魔法の伝え方 発表がうまくなる!好きになる!</t>
  </si>
  <si>
    <t>鈴木 深雪 著／新藤 さとえ イラスト</t>
  </si>
  <si>
    <t>202110</t>
  </si>
  <si>
    <t>アイデアや思いがみるみる伝わるようになる「魔法の伝え方」=プレゼンテーションの方法を、マンガやイラストを交えながらわかりやすく解説する。</t>
  </si>
  <si>
    <t>4820729535</t>
  </si>
  <si>
    <t>9784820729532</t>
  </si>
  <si>
    <t>学習その他</t>
  </si>
  <si>
    <t>JD202303002758-0100</t>
  </si>
  <si>
    <t>13歳からのプレゼンテーション （コツがわかる本） 学校で、家庭で、社会で役立つ 相手を動かす伝え方が身につく本</t>
  </si>
  <si>
    <t>松永 俊彦 監修</t>
  </si>
  <si>
    <t>メイツユニバーサルコンテンツ</t>
  </si>
  <si>
    <t>コツがわかる本</t>
  </si>
  <si>
    <t>言葉の力で人の心を動かして、夢や目標を実現しよう! 調べ学習の発表、面接の自己アピール、おこづかいアップの交渉など、あらゆる場面で役に立つプレゼンテーションのコツを、マンガやイラストを交えて解説する。</t>
  </si>
  <si>
    <t>478042674X</t>
  </si>
  <si>
    <t>9784780426748</t>
  </si>
  <si>
    <t>JD202308000151</t>
  </si>
  <si>
    <t>JD202308000151-0100</t>
  </si>
  <si>
    <t>テーマで探究世界の食・農林漁業・環境 3 ほんとうのエコシステムってなに? 漁業・林業を知ると世界がわかる</t>
  </si>
  <si>
    <t>二平 章 編著／佐藤 宣子 編著</t>
  </si>
  <si>
    <t>農山漁村文化協会</t>
  </si>
  <si>
    <t>2023-08-11 00:00:00</t>
  </si>
  <si>
    <t>産業・技術・環境 &gt; 農林水産業 / 社会・政治 &gt; 社会・時事 &gt; 環境・エネルギー・資源 / 産業・技術・環境 &gt; 環境 &gt; 環境問題・地球温暖化</t>
  </si>
  <si>
    <t>610</t>
  </si>
  <si>
    <t>農林漁業がもつ多彩で幅広いつながりを理解するための手がかりを提供。3は、森里川海のつながりに支えられ、そして支えている漁業と林業、その営みとわたしたちの日常の暮らしの関係から、未来の社会を考える。</t>
  </si>
  <si>
    <t>4540221159</t>
  </si>
  <si>
    <t>9784540221156</t>
  </si>
  <si>
    <t>社会学</t>
  </si>
  <si>
    <t>現代社会</t>
  </si>
  <si>
    <t>JD202308000154</t>
  </si>
  <si>
    <t>JD202308000154-0100</t>
  </si>
  <si>
    <t>テーマで探究世界の食・農林漁業・環境 1 ほんとうのグローバリゼーションってなに? 地球の未来への羅針盤</t>
  </si>
  <si>
    <t>池上 甲一 編著／斎藤 博嗣 編著</t>
  </si>
  <si>
    <t>農林漁業がもつ多彩で幅広いつながりを理解するための手がかりを提供。1は、環境問題などを取り上げ、「地球が病んでいる」現状に対して食と農からどのような羅針盤を描けるのか、第一線で活躍する研究者たちが解説する。</t>
  </si>
  <si>
    <t>4540221132</t>
  </si>
  <si>
    <t>9784540221132</t>
  </si>
  <si>
    <t>JD202309000018</t>
  </si>
  <si>
    <t>JD202309000018-0101</t>
  </si>
  <si>
    <t>SDGsで考える日本の災害 1 地震・津波</t>
  </si>
  <si>
    <t>藤岡 達也 著</t>
  </si>
  <si>
    <t>大修館書店</t>
  </si>
  <si>
    <t>2023-09-20 00:00:00</t>
  </si>
  <si>
    <t>202306</t>
  </si>
  <si>
    <t>児童書・絵本 &gt; 児童書ノンフィクション &gt; 災害・防災</t>
  </si>
  <si>
    <t>369.3</t>
  </si>
  <si>
    <t>日本で起きたさまざまな災害を、SDGsの目標と照らし合わせながら豊富なビジュアルで解説。1は、東日本大震災、福井地震など地震・津波の災害や、複合災害としての原子力発電所事故を取り上げる。</t>
  </si>
  <si>
    <t>446926959X</t>
  </si>
  <si>
    <t>9784469269598</t>
  </si>
  <si>
    <t>ＳＤＧｓ</t>
  </si>
  <si>
    <t>JD202309000019</t>
  </si>
  <si>
    <t>JD202309000019-0101</t>
  </si>
  <si>
    <t>SDGsで考える日本の災害 2 火山噴火</t>
  </si>
  <si>
    <t>202307</t>
  </si>
  <si>
    <t>日本で起きたさまざまな災害を、SDGsの目標と照らし合わせながら豊富なビジュアルで解説。2は、火山のダイナミクスや噴火の脅威、火山の魅力、噴火予知と避難などを取り上げる。</t>
  </si>
  <si>
    <t>4469269603</t>
  </si>
  <si>
    <t>9784469269604</t>
  </si>
  <si>
    <t>JD202309000020</t>
  </si>
  <si>
    <t>JD202309000020-0101</t>
  </si>
  <si>
    <t>SDGsで考える日本の災害 3 風水害</t>
  </si>
  <si>
    <t>日本で起きたさまざまな災害を、SDGsの目標と照らし合わせながら豊富なビジュアルで解説。3は、気象災害と土砂災害の側面からとらえた風水害や、近代技術による河川との共生などを取り上げる。</t>
  </si>
  <si>
    <t>4469269611</t>
  </si>
  <si>
    <t>9784469269611</t>
  </si>
  <si>
    <t>JD202309000022</t>
  </si>
  <si>
    <t>JD202309000022-0100</t>
  </si>
  <si>
    <t>テーマで探究世界の食・農林漁業・環境 2 ほんとうのサステナビリティってなに? 食と農のSDGs</t>
  </si>
  <si>
    <t>関根 佳恵 編著</t>
  </si>
  <si>
    <t>2023-09-11 00:00:00</t>
  </si>
  <si>
    <t>202302</t>
  </si>
  <si>
    <t>農林漁業がもつ多彩で幅広いつながりを理解するための手がかりを提供。2は、食や農に関する「当たり前」を問い直す。サステナブルな社会の実現につながるアイデアを、第一線で活躍する研究者たちがデータも交えて解説。</t>
  </si>
  <si>
    <t>4540221140</t>
  </si>
  <si>
    <t>9784540221149</t>
  </si>
  <si>
    <t>JD202311000822-0101</t>
  </si>
  <si>
    <t>GIGAスクール時代のネットリテラシー 1 ネットの基本と活用術</t>
  </si>
  <si>
    <t>遠藤 美季 監修</t>
  </si>
  <si>
    <t>547.4833</t>
  </si>
  <si>
    <t>GIGAスクール時代に必要な「ネットリテラシー」を学べる本。1は、ネットの基本ルール、学校のタブレット&amp;パソコンの使い方、情報の調べ方・選び方などを、カラーのイラストやマンガ、Q&amp;Aを交えて解説する。</t>
  </si>
  <si>
    <t>4591176517</t>
  </si>
  <si>
    <t>9784591176511</t>
  </si>
  <si>
    <t>学校教育その他</t>
  </si>
  <si>
    <t>JD202311000823</t>
  </si>
  <si>
    <t>JD202311000823-0101</t>
  </si>
  <si>
    <t>GIGAスクール時代のネットリテラシー 2 SNSとネットトラブル</t>
  </si>
  <si>
    <t>GIGAスクール時代に必要な「ネットリテラシー」を学べる本。2は、SNSの基礎知識や上手な使い方、ネットトラブルを防ぐ方法などを、カラーのイラストやマンガ、Q&amp;Aを交えて解説する。</t>
  </si>
  <si>
    <t>4591176525</t>
  </si>
  <si>
    <t>9784591176528</t>
  </si>
  <si>
    <t>JD202311000824</t>
  </si>
  <si>
    <t>JD202311000824-0101</t>
  </si>
  <si>
    <t>GIGAスクール時代のネットリテラシー 3 著作権とプライバシー</t>
  </si>
  <si>
    <t>GIGAスクール時代に必要な「ネットリテラシー」を学べる本。3は、著作権・プライバシーの基礎知識、トラブルとその対応を、カラーのイラストやマンガ、Q&amp;Aを交えて解説する。</t>
  </si>
  <si>
    <t>4591176533</t>
  </si>
  <si>
    <t>9784591176535</t>
  </si>
  <si>
    <t>JD202209000527</t>
  </si>
  <si>
    <t>JD202209000527-0101</t>
  </si>
  <si>
    <t>超図解レポート・論文術 学生も社会人も悩まず書けて高評価!</t>
  </si>
  <si>
    <t>石井 一成 監修</t>
  </si>
  <si>
    <t>日本文芸社</t>
  </si>
  <si>
    <t>2022-09-09 00:00:00</t>
  </si>
  <si>
    <t>レポート・論文の作成に慣れていない人に向けた書き方マニュアル。課題が出たら最初にすること、論文の骨組みの作り方、論文を完成させる方法などを解説する。「表記」「引用」の基本ルールも紹介。</t>
  </si>
  <si>
    <t>4537218703</t>
  </si>
  <si>
    <t>9784537218701</t>
  </si>
  <si>
    <t>高校学参</t>
  </si>
  <si>
    <t>国語</t>
  </si>
  <si>
    <t>小論文</t>
  </si>
  <si>
    <t>JD202009000759</t>
    <phoneticPr fontId="2"/>
  </si>
  <si>
    <t>JD202303002758</t>
    <phoneticPr fontId="2"/>
  </si>
  <si>
    <t>JD202311000822</t>
    <phoneticPr fontId="2"/>
  </si>
  <si>
    <t>キャンペーン特価</t>
    <rPh sb="6" eb="8">
      <t>トッカ</t>
    </rPh>
    <phoneticPr fontId="2"/>
  </si>
  <si>
    <r>
      <rPr>
        <b/>
        <sz val="18"/>
        <color rgb="FFFF0000"/>
        <rFont val="Meiryo UI"/>
        <family val="3"/>
        <charset val="128"/>
      </rPr>
      <t>★お客様側で発注されますと、割引価格が適用されませんのでご注意下さい</t>
    </r>
    <r>
      <rPr>
        <b/>
        <sz val="18"/>
        <color theme="1"/>
        <rFont val="Meiryo UI"/>
        <family val="3"/>
        <charset val="128"/>
      </rPr>
      <t>（セットご用命の場合は、弊社営業担当またはLibrariE担当部署まで）</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</si>
</sst>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
    <numFmt numFmtId="181" formatCode="0_);[Red]\(0\)"/>
  </numFmts>
  <fonts count="9"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游ゴシック"/>
      <family val="2"/>
      <charset val="128"/>
      <scheme val="minor"/>
    </font>
    <font>
      <sz val="9"/>
      <color theme="1"/>
      <name val="Meiryo UI"/>
      <family val="3"/>
      <charset val="128"/>
    </font>
    <font>
      <b/>
      <sz val="9"/>
      <color rgb="FFFF0000"/>
      <name val="Meiryo UI"/>
      <family val="3"/>
      <charset val="128"/>
    </font>
    <font>
      <b/>
      <sz val="10"/>
      <color rgb="FFFF0000"/>
      <name val="Meiryo UI"/>
      <family val="3"/>
      <charset val="128"/>
    </font>
    <font>
      <b/>
      <sz val="18"/>
      <color theme="1"/>
      <name val="Meiryo UI"/>
      <family val="3"/>
      <charset val="128"/>
    </font>
    <font>
      <b/>
      <sz val="18"/>
      <color rgb="FFFF0000"/>
      <name val="Meiryo UI"/>
      <family val="3"/>
      <charset val="128"/>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
    <xf numFmtId="0" fontId="0" fillId="0" borderId="0" xfId="0">
      <alignment vertical="center"/>
    </xf>
    <xf numFmtId="0" fontId="4" fillId="0" borderId="0" xfId="0" applyFont="1" applyAlignment="1">
      <alignment vertical="top" wrapText="1"/>
    </xf>
    <xf numFmtId="0" fontId="4" fillId="0" borderId="0" xfId="0" applyFont="1">
      <alignment vertical="center"/>
    </xf>
    <xf numFmtId="177" fontId="4" fillId="0" borderId="0" xfId="0" applyNumberFormat="1" applyFont="1">
      <alignment vertical="center"/>
    </xf>
    <xf numFmtId="0" fontId="4" fillId="2" borderId="0" xfId="0" applyFont="1" applyFill="1" applyAlignment="1">
      <alignment vertical="top" wrapText="1"/>
    </xf>
    <xf numFmtId="0" fontId="4" fillId="0" borderId="1" xfId="0" applyFont="1" applyBorder="1">
      <alignment vertical="center"/>
    </xf>
    <xf numFmtId="177" fontId="4" fillId="0" borderId="1" xfId="0" applyNumberFormat="1" applyFont="1" applyBorder="1">
      <alignment vertical="center"/>
    </xf>
    <xf numFmtId="38" fontId="4" fillId="2" borderId="0" xfId="1" applyFont="1" applyFill="1" applyAlignment="1">
      <alignment vertical="top" wrapText="1"/>
    </xf>
    <xf numFmtId="38" fontId="4" fillId="0" borderId="0" xfId="1" applyFont="1">
      <alignment vertical="center"/>
    </xf>
    <xf numFmtId="38" fontId="4" fillId="0" borderId="1" xfId="1" applyFont="1" applyBorder="1">
      <alignment vertical="center"/>
    </xf>
    <xf numFmtId="38" fontId="5" fillId="0" borderId="0" xfId="1" applyFont="1">
      <alignment vertical="center"/>
    </xf>
    <xf numFmtId="0" fontId="4" fillId="0" borderId="0" xfId="0" applyFont="1" applyFill="1">
      <alignment vertical="center"/>
    </xf>
    <xf numFmtId="177" fontId="4" fillId="0" borderId="0" xfId="0" applyNumberFormat="1" applyFont="1" applyFill="1">
      <alignment vertical="center"/>
    </xf>
    <xf numFmtId="0" fontId="4" fillId="0" borderId="1" xfId="0" applyFont="1" applyFill="1" applyBorder="1">
      <alignment vertical="center"/>
    </xf>
    <xf numFmtId="38" fontId="4" fillId="0" borderId="1" xfId="1" applyFont="1" applyFill="1" applyBorder="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14" fontId="1" fillId="0" borderId="0" xfId="0" applyNumberFormat="1" applyFont="1" applyAlignment="1">
      <alignment horizontal="left" vertical="center"/>
    </xf>
    <xf numFmtId="181" fontId="1"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AA2-EFEE-4833-B2D3-A6B15206159E}">
  <dimension ref="A1:AB22"/>
  <sheetViews>
    <sheetView tabSelected="1" zoomScale="80" zoomScaleNormal="80" workbookViewId="0">
      <pane ySplit="2" topLeftCell="A3" activePane="bottomLeft" state="frozen"/>
      <selection pane="bottomLeft" activeCell="C28" sqref="C28"/>
    </sheetView>
  </sheetViews>
  <sheetFormatPr defaultColWidth="8.08203125" defaultRowHeight="12.5" x14ac:dyDescent="0.55000000000000004"/>
  <cols>
    <col min="1" max="2" width="8.08203125" style="2"/>
    <col min="3" max="3" width="32.58203125" style="2" customWidth="1"/>
    <col min="4" max="8" width="8.08203125" style="2"/>
    <col min="9" max="11" width="8.25" style="2" bestFit="1" customWidth="1"/>
    <col min="12" max="13" width="8.75" style="8" bestFit="1" customWidth="1"/>
    <col min="14" max="14" width="7.08203125" style="2" customWidth="1"/>
    <col min="15" max="16384" width="8.08203125" style="2"/>
  </cols>
  <sheetData>
    <row r="1" spans="1:28" s="17" customFormat="1" ht="31" customHeight="1" x14ac:dyDescent="0.55000000000000004">
      <c r="A1" s="16" t="s">
        <v>1144</v>
      </c>
      <c r="F1" s="18"/>
      <c r="W1" s="19"/>
    </row>
    <row r="2" spans="1:28" s="1" customFormat="1" ht="38.5" customHeight="1" x14ac:dyDescent="0.55000000000000004">
      <c r="A2" s="4" t="s">
        <v>0</v>
      </c>
      <c r="B2" s="4" t="s">
        <v>1</v>
      </c>
      <c r="C2" s="4" t="s">
        <v>2</v>
      </c>
      <c r="D2" s="4" t="s">
        <v>3</v>
      </c>
      <c r="E2" s="4" t="s">
        <v>4</v>
      </c>
      <c r="F2" s="4" t="s">
        <v>5</v>
      </c>
      <c r="G2" s="4" t="s">
        <v>6</v>
      </c>
      <c r="H2" s="4" t="s">
        <v>7</v>
      </c>
      <c r="I2" s="4" t="s">
        <v>8</v>
      </c>
      <c r="J2" s="4" t="s">
        <v>9</v>
      </c>
      <c r="K2" s="4" t="s">
        <v>10</v>
      </c>
      <c r="L2" s="7" t="s">
        <v>11</v>
      </c>
      <c r="M2" s="7"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ht="13.5" customHeight="1" x14ac:dyDescent="0.55000000000000004">
      <c r="A3" s="2" t="s">
        <v>28</v>
      </c>
      <c r="B3" s="2" t="s">
        <v>29</v>
      </c>
      <c r="C3" s="2" t="s">
        <v>30</v>
      </c>
      <c r="D3" s="2" t="s">
        <v>31</v>
      </c>
      <c r="E3" s="2" t="s">
        <v>32</v>
      </c>
      <c r="F3" s="2" t="s">
        <v>33</v>
      </c>
      <c r="H3" s="2" t="s">
        <v>34</v>
      </c>
      <c r="K3" s="3">
        <v>10</v>
      </c>
      <c r="L3" s="8">
        <v>5460</v>
      </c>
      <c r="M3" s="8">
        <v>6006</v>
      </c>
      <c r="N3" s="2" t="s">
        <v>35</v>
      </c>
      <c r="Q3" s="2" t="s">
        <v>36</v>
      </c>
      <c r="R3" s="2" t="s">
        <v>37</v>
      </c>
      <c r="T3" s="2" t="s">
        <v>38</v>
      </c>
      <c r="U3" s="2" t="s">
        <v>39</v>
      </c>
      <c r="V3" s="2" t="s">
        <v>40</v>
      </c>
      <c r="W3" s="2" t="s">
        <v>41</v>
      </c>
      <c r="X3" s="2" t="s">
        <v>42</v>
      </c>
      <c r="Y3" s="2" t="s">
        <v>43</v>
      </c>
      <c r="Z3" s="2" t="s">
        <v>44</v>
      </c>
      <c r="AA3" s="2" t="s">
        <v>45</v>
      </c>
      <c r="AB3" s="2" t="s">
        <v>46</v>
      </c>
    </row>
    <row r="4" spans="1:28" ht="13.5" customHeight="1" x14ac:dyDescent="0.55000000000000004">
      <c r="A4" s="2" t="s">
        <v>52</v>
      </c>
      <c r="B4" s="2" t="s">
        <v>53</v>
      </c>
      <c r="C4" s="2" t="s">
        <v>54</v>
      </c>
      <c r="D4" s="2" t="s">
        <v>55</v>
      </c>
      <c r="E4" s="2" t="s">
        <v>56</v>
      </c>
      <c r="F4" s="2" t="s">
        <v>57</v>
      </c>
      <c r="H4" s="2" t="s">
        <v>49</v>
      </c>
      <c r="I4" s="2">
        <v>24</v>
      </c>
      <c r="J4" s="2">
        <v>52</v>
      </c>
      <c r="K4" s="3">
        <v>10</v>
      </c>
      <c r="L4" s="8">
        <v>4480</v>
      </c>
      <c r="M4" s="8">
        <v>4928</v>
      </c>
      <c r="N4" s="2" t="s">
        <v>58</v>
      </c>
      <c r="Q4" s="2" t="s">
        <v>36</v>
      </c>
      <c r="R4" s="2" t="s">
        <v>37</v>
      </c>
      <c r="T4" s="2" t="s">
        <v>38</v>
      </c>
      <c r="U4" s="2" t="s">
        <v>39</v>
      </c>
      <c r="V4" s="2" t="s">
        <v>40</v>
      </c>
      <c r="W4" s="2" t="s">
        <v>59</v>
      </c>
      <c r="X4" s="2" t="s">
        <v>60</v>
      </c>
      <c r="Y4" s="2" t="s">
        <v>61</v>
      </c>
      <c r="Z4" s="2" t="s">
        <v>44</v>
      </c>
      <c r="AA4" s="2" t="s">
        <v>45</v>
      </c>
      <c r="AB4" s="2" t="s">
        <v>62</v>
      </c>
    </row>
    <row r="5" spans="1:28" ht="13.5" customHeight="1" x14ac:dyDescent="0.55000000000000004">
      <c r="A5" s="2" t="s">
        <v>64</v>
      </c>
      <c r="B5" s="2" t="s">
        <v>65</v>
      </c>
      <c r="C5" s="2" t="s">
        <v>66</v>
      </c>
      <c r="D5" s="2" t="s">
        <v>67</v>
      </c>
      <c r="E5" s="2" t="s">
        <v>56</v>
      </c>
      <c r="F5" s="2" t="s">
        <v>68</v>
      </c>
      <c r="H5" s="2" t="s">
        <v>49</v>
      </c>
      <c r="I5" s="3">
        <v>24</v>
      </c>
      <c r="J5" s="2">
        <v>52</v>
      </c>
      <c r="K5" s="3">
        <v>10</v>
      </c>
      <c r="L5" s="8">
        <v>3920</v>
      </c>
      <c r="M5" s="8">
        <v>4312</v>
      </c>
      <c r="N5" s="2" t="s">
        <v>69</v>
      </c>
      <c r="Q5" s="2" t="s">
        <v>70</v>
      </c>
      <c r="R5" s="2" t="s">
        <v>71</v>
      </c>
      <c r="T5" s="2" t="s">
        <v>38</v>
      </c>
      <c r="U5" s="2" t="s">
        <v>39</v>
      </c>
      <c r="V5" s="2" t="s">
        <v>40</v>
      </c>
      <c r="W5" s="2" t="s">
        <v>72</v>
      </c>
      <c r="X5" s="2" t="s">
        <v>73</v>
      </c>
      <c r="Y5" s="2" t="s">
        <v>74</v>
      </c>
      <c r="Z5" s="2" t="s">
        <v>44</v>
      </c>
      <c r="AA5" s="2" t="s">
        <v>45</v>
      </c>
      <c r="AB5" s="2" t="s">
        <v>75</v>
      </c>
    </row>
    <row r="6" spans="1:28" ht="13.5" customHeight="1" x14ac:dyDescent="0.55000000000000004">
      <c r="A6" s="2" t="s">
        <v>76</v>
      </c>
      <c r="B6" s="2" t="s">
        <v>77</v>
      </c>
      <c r="C6" s="2" t="s">
        <v>78</v>
      </c>
      <c r="D6" s="2" t="s">
        <v>79</v>
      </c>
      <c r="E6" s="2" t="s">
        <v>32</v>
      </c>
      <c r="F6" s="2" t="s">
        <v>80</v>
      </c>
      <c r="H6" s="2" t="s">
        <v>34</v>
      </c>
      <c r="I6" s="3"/>
      <c r="J6" s="3"/>
      <c r="K6" s="3">
        <v>10</v>
      </c>
      <c r="L6" s="8">
        <v>6720</v>
      </c>
      <c r="M6" s="8">
        <v>7392</v>
      </c>
      <c r="N6" s="2" t="s">
        <v>81</v>
      </c>
      <c r="Q6" s="2" t="s">
        <v>82</v>
      </c>
      <c r="R6" s="2" t="s">
        <v>83</v>
      </c>
      <c r="T6" s="2" t="s">
        <v>38</v>
      </c>
      <c r="U6" s="2" t="s">
        <v>39</v>
      </c>
      <c r="V6" s="2" t="s">
        <v>40</v>
      </c>
      <c r="W6" s="2" t="s">
        <v>84</v>
      </c>
      <c r="X6" s="2" t="s">
        <v>85</v>
      </c>
      <c r="Y6" s="2" t="s">
        <v>86</v>
      </c>
      <c r="Z6" s="2" t="s">
        <v>87</v>
      </c>
      <c r="AA6" s="2" t="s">
        <v>88</v>
      </c>
      <c r="AB6" s="2" t="s">
        <v>89</v>
      </c>
    </row>
    <row r="7" spans="1:28" ht="13.5" customHeight="1" x14ac:dyDescent="0.55000000000000004">
      <c r="A7" s="2" t="s">
        <v>90</v>
      </c>
      <c r="B7" s="2" t="s">
        <v>91</v>
      </c>
      <c r="C7" s="2" t="s">
        <v>92</v>
      </c>
      <c r="D7" s="2" t="s">
        <v>93</v>
      </c>
      <c r="E7" s="2" t="s">
        <v>94</v>
      </c>
      <c r="F7" s="2" t="s">
        <v>95</v>
      </c>
      <c r="H7" s="2" t="s">
        <v>49</v>
      </c>
      <c r="I7" s="3">
        <v>24</v>
      </c>
      <c r="J7" s="2">
        <v>52</v>
      </c>
      <c r="K7" s="3">
        <v>10</v>
      </c>
      <c r="L7" s="8">
        <v>4200</v>
      </c>
      <c r="M7" s="8">
        <v>4620</v>
      </c>
      <c r="N7" s="2" t="s">
        <v>96</v>
      </c>
      <c r="Q7" s="2" t="s">
        <v>97</v>
      </c>
      <c r="R7" s="2" t="s">
        <v>98</v>
      </c>
      <c r="T7" s="2" t="s">
        <v>38</v>
      </c>
      <c r="U7" s="2" t="s">
        <v>39</v>
      </c>
      <c r="V7" s="2" t="s">
        <v>40</v>
      </c>
      <c r="W7" s="2" t="s">
        <v>99</v>
      </c>
      <c r="X7" s="2" t="s">
        <v>100</v>
      </c>
      <c r="Y7" s="2" t="s">
        <v>101</v>
      </c>
      <c r="Z7" s="2" t="s">
        <v>44</v>
      </c>
      <c r="AA7" s="2" t="s">
        <v>102</v>
      </c>
      <c r="AB7" s="2" t="s">
        <v>103</v>
      </c>
    </row>
    <row r="8" spans="1:28" ht="13.5" customHeight="1" x14ac:dyDescent="0.55000000000000004">
      <c r="A8" s="2" t="s">
        <v>104</v>
      </c>
      <c r="B8" s="2" t="s">
        <v>105</v>
      </c>
      <c r="C8" s="2" t="s">
        <v>106</v>
      </c>
      <c r="D8" s="2" t="s">
        <v>107</v>
      </c>
      <c r="E8" s="2" t="s">
        <v>108</v>
      </c>
      <c r="F8" s="2" t="s">
        <v>109</v>
      </c>
      <c r="H8" s="2" t="s">
        <v>110</v>
      </c>
      <c r="I8" s="2">
        <v>24</v>
      </c>
      <c r="K8" s="3">
        <v>50</v>
      </c>
      <c r="L8" s="8">
        <v>3556</v>
      </c>
      <c r="M8" s="8">
        <v>3912</v>
      </c>
      <c r="N8" s="2" t="s">
        <v>111</v>
      </c>
      <c r="Q8" s="2" t="s">
        <v>112</v>
      </c>
      <c r="R8" s="2" t="s">
        <v>113</v>
      </c>
      <c r="T8" s="2" t="s">
        <v>114</v>
      </c>
      <c r="U8" s="2" t="s">
        <v>115</v>
      </c>
      <c r="W8" s="2" t="s">
        <v>116</v>
      </c>
      <c r="X8" s="2" t="s">
        <v>117</v>
      </c>
      <c r="Y8" s="2" t="s">
        <v>118</v>
      </c>
      <c r="Z8" s="2" t="s">
        <v>119</v>
      </c>
      <c r="AA8" s="2" t="s">
        <v>120</v>
      </c>
      <c r="AB8" s="2" t="s">
        <v>121</v>
      </c>
    </row>
    <row r="9" spans="1:28" ht="13.5" customHeight="1" x14ac:dyDescent="0.55000000000000004">
      <c r="A9" s="2" t="s">
        <v>122</v>
      </c>
      <c r="B9" s="2" t="s">
        <v>123</v>
      </c>
      <c r="C9" s="2" t="s">
        <v>124</v>
      </c>
      <c r="D9" s="2" t="s">
        <v>125</v>
      </c>
      <c r="E9" s="2" t="s">
        <v>126</v>
      </c>
      <c r="F9" s="2" t="s">
        <v>127</v>
      </c>
      <c r="H9" s="2" t="s">
        <v>49</v>
      </c>
      <c r="I9" s="3">
        <v>24</v>
      </c>
      <c r="J9" s="3">
        <v>52</v>
      </c>
      <c r="K9" s="3">
        <v>10</v>
      </c>
      <c r="L9" s="8">
        <v>6160</v>
      </c>
      <c r="M9" s="8">
        <v>6776</v>
      </c>
      <c r="N9" s="2" t="s">
        <v>69</v>
      </c>
      <c r="Q9" s="2" t="s">
        <v>128</v>
      </c>
      <c r="R9" s="2" t="s">
        <v>83</v>
      </c>
      <c r="T9" s="2" t="s">
        <v>38</v>
      </c>
      <c r="U9" s="2" t="s">
        <v>39</v>
      </c>
      <c r="V9" s="2" t="s">
        <v>40</v>
      </c>
      <c r="W9" s="2" t="s">
        <v>129</v>
      </c>
      <c r="X9" s="2" t="s">
        <v>130</v>
      </c>
      <c r="Y9" s="2" t="s">
        <v>131</v>
      </c>
      <c r="Z9" s="2" t="s">
        <v>44</v>
      </c>
      <c r="AA9" s="2" t="s">
        <v>45</v>
      </c>
      <c r="AB9" s="2" t="s">
        <v>75</v>
      </c>
    </row>
    <row r="10" spans="1:28" ht="13.5" customHeight="1" x14ac:dyDescent="0.55000000000000004">
      <c r="A10" s="2" t="s">
        <v>132</v>
      </c>
      <c r="B10" s="2" t="s">
        <v>133</v>
      </c>
      <c r="C10" s="2" t="s">
        <v>134</v>
      </c>
      <c r="D10" s="2" t="s">
        <v>135</v>
      </c>
      <c r="E10" s="2" t="s">
        <v>32</v>
      </c>
      <c r="F10" s="2" t="s">
        <v>136</v>
      </c>
      <c r="H10" s="2" t="s">
        <v>34</v>
      </c>
      <c r="I10" s="3"/>
      <c r="J10" s="3"/>
      <c r="K10" s="3">
        <v>10</v>
      </c>
      <c r="L10" s="8">
        <v>6720</v>
      </c>
      <c r="M10" s="8">
        <v>7392</v>
      </c>
      <c r="N10" s="2" t="s">
        <v>137</v>
      </c>
      <c r="Q10" s="2" t="s">
        <v>138</v>
      </c>
      <c r="R10" s="2" t="s">
        <v>139</v>
      </c>
      <c r="T10" s="2" t="s">
        <v>38</v>
      </c>
      <c r="U10" s="2" t="s">
        <v>39</v>
      </c>
      <c r="V10" s="2" t="s">
        <v>40</v>
      </c>
      <c r="W10" s="2" t="s">
        <v>140</v>
      </c>
      <c r="X10" s="2" t="s">
        <v>141</v>
      </c>
      <c r="Y10" s="2" t="s">
        <v>142</v>
      </c>
      <c r="Z10" s="2" t="s">
        <v>44</v>
      </c>
      <c r="AA10" s="2" t="s">
        <v>143</v>
      </c>
      <c r="AB10" s="2" t="s">
        <v>144</v>
      </c>
    </row>
    <row r="11" spans="1:28" ht="13.5" customHeight="1" x14ac:dyDescent="0.55000000000000004">
      <c r="A11" s="2" t="s">
        <v>145</v>
      </c>
      <c r="B11" s="2" t="s">
        <v>146</v>
      </c>
      <c r="C11" s="2" t="s">
        <v>147</v>
      </c>
      <c r="D11" s="2" t="s">
        <v>55</v>
      </c>
      <c r="E11" s="2" t="s">
        <v>148</v>
      </c>
      <c r="F11" s="2" t="s">
        <v>149</v>
      </c>
      <c r="H11" s="2" t="s">
        <v>110</v>
      </c>
      <c r="I11" s="3">
        <v>24</v>
      </c>
      <c r="J11" s="3"/>
      <c r="K11" s="3">
        <v>10</v>
      </c>
      <c r="L11" s="8">
        <v>2520</v>
      </c>
      <c r="M11" s="8">
        <v>2772</v>
      </c>
      <c r="N11" s="2" t="s">
        <v>150</v>
      </c>
      <c r="O11" s="2" t="s">
        <v>151</v>
      </c>
      <c r="Q11" s="2" t="s">
        <v>152</v>
      </c>
      <c r="R11" s="2" t="s">
        <v>153</v>
      </c>
      <c r="T11" s="2" t="s">
        <v>38</v>
      </c>
      <c r="U11" s="2" t="s">
        <v>39</v>
      </c>
      <c r="V11" s="2" t="s">
        <v>40</v>
      </c>
      <c r="W11" s="2" t="s">
        <v>154</v>
      </c>
      <c r="X11" s="2" t="s">
        <v>155</v>
      </c>
      <c r="Y11" s="2" t="s">
        <v>156</v>
      </c>
      <c r="Z11" s="2" t="s">
        <v>157</v>
      </c>
      <c r="AA11" s="2" t="s">
        <v>119</v>
      </c>
      <c r="AB11" s="2" t="s">
        <v>158</v>
      </c>
    </row>
    <row r="12" spans="1:28" ht="13.5" customHeight="1" x14ac:dyDescent="0.55000000000000004">
      <c r="A12" s="2" t="s">
        <v>159</v>
      </c>
      <c r="B12" s="2" t="s">
        <v>160</v>
      </c>
      <c r="C12" s="2" t="s">
        <v>161</v>
      </c>
      <c r="D12" s="2" t="s">
        <v>162</v>
      </c>
      <c r="E12" s="2" t="s">
        <v>163</v>
      </c>
      <c r="F12" s="2" t="s">
        <v>164</v>
      </c>
      <c r="H12" s="2" t="s">
        <v>34</v>
      </c>
      <c r="K12" s="2">
        <v>10</v>
      </c>
      <c r="L12" s="8">
        <v>7560</v>
      </c>
      <c r="M12" s="8">
        <v>8316</v>
      </c>
      <c r="N12" s="2" t="s">
        <v>165</v>
      </c>
      <c r="Q12" s="2" t="s">
        <v>50</v>
      </c>
      <c r="R12" s="2" t="s">
        <v>51</v>
      </c>
      <c r="T12" s="2" t="s">
        <v>38</v>
      </c>
      <c r="U12" s="2" t="s">
        <v>39</v>
      </c>
      <c r="V12" s="2" t="s">
        <v>40</v>
      </c>
      <c r="W12" s="2" t="s">
        <v>166</v>
      </c>
      <c r="X12" s="2" t="s">
        <v>167</v>
      </c>
      <c r="Y12" s="2" t="s">
        <v>168</v>
      </c>
      <c r="Z12" s="2" t="s">
        <v>44</v>
      </c>
      <c r="AA12" s="2" t="s">
        <v>45</v>
      </c>
      <c r="AB12" s="2" t="s">
        <v>169</v>
      </c>
    </row>
    <row r="13" spans="1:28" ht="13.5" customHeight="1" x14ac:dyDescent="0.55000000000000004">
      <c r="A13" s="2" t="s">
        <v>170</v>
      </c>
      <c r="B13" s="2" t="s">
        <v>171</v>
      </c>
      <c r="C13" s="2" t="s">
        <v>172</v>
      </c>
      <c r="D13" s="2" t="s">
        <v>173</v>
      </c>
      <c r="E13" s="2" t="s">
        <v>174</v>
      </c>
      <c r="F13" s="2" t="s">
        <v>175</v>
      </c>
      <c r="H13" s="2" t="s">
        <v>49</v>
      </c>
      <c r="I13" s="2">
        <v>24</v>
      </c>
      <c r="J13" s="2">
        <v>52</v>
      </c>
      <c r="K13" s="2">
        <v>10</v>
      </c>
      <c r="L13" s="8">
        <v>2520</v>
      </c>
      <c r="M13" s="8">
        <v>2772</v>
      </c>
      <c r="N13" s="2" t="s">
        <v>150</v>
      </c>
      <c r="O13" s="2" t="s">
        <v>176</v>
      </c>
      <c r="P13" s="2" t="s">
        <v>176</v>
      </c>
      <c r="Q13" s="2" t="s">
        <v>177</v>
      </c>
      <c r="R13" s="2" t="s">
        <v>178</v>
      </c>
      <c r="T13" s="2" t="s">
        <v>38</v>
      </c>
      <c r="U13" s="2" t="s">
        <v>39</v>
      </c>
      <c r="V13" s="2" t="s">
        <v>40</v>
      </c>
      <c r="W13" s="2" t="s">
        <v>179</v>
      </c>
      <c r="X13" s="2" t="s">
        <v>180</v>
      </c>
      <c r="Y13" s="2" t="s">
        <v>181</v>
      </c>
      <c r="Z13" s="2" t="s">
        <v>182</v>
      </c>
      <c r="AA13" s="2" t="s">
        <v>183</v>
      </c>
      <c r="AB13" s="2" t="s">
        <v>176</v>
      </c>
    </row>
    <row r="14" spans="1:28" ht="13.5" customHeight="1" x14ac:dyDescent="0.55000000000000004">
      <c r="A14" s="2" t="s">
        <v>184</v>
      </c>
      <c r="B14" s="2" t="s">
        <v>185</v>
      </c>
      <c r="C14" s="2" t="s">
        <v>186</v>
      </c>
      <c r="D14" s="2" t="s">
        <v>187</v>
      </c>
      <c r="E14" s="2" t="s">
        <v>174</v>
      </c>
      <c r="F14" s="2" t="s">
        <v>175</v>
      </c>
      <c r="H14" s="2" t="s">
        <v>49</v>
      </c>
      <c r="I14" s="2">
        <v>24</v>
      </c>
      <c r="J14" s="2">
        <v>52</v>
      </c>
      <c r="K14" s="2">
        <v>10</v>
      </c>
      <c r="L14" s="8">
        <v>2730</v>
      </c>
      <c r="M14" s="8">
        <v>3003</v>
      </c>
      <c r="N14" s="2" t="s">
        <v>188</v>
      </c>
      <c r="O14" s="2" t="s">
        <v>176</v>
      </c>
      <c r="P14" s="2" t="s">
        <v>176</v>
      </c>
      <c r="Q14" s="2" t="s">
        <v>177</v>
      </c>
      <c r="R14" s="2" t="s">
        <v>178</v>
      </c>
      <c r="T14" s="2" t="s">
        <v>38</v>
      </c>
      <c r="U14" s="2" t="s">
        <v>39</v>
      </c>
      <c r="V14" s="2" t="s">
        <v>40</v>
      </c>
      <c r="W14" s="2" t="s">
        <v>189</v>
      </c>
      <c r="X14" s="2" t="s">
        <v>190</v>
      </c>
      <c r="Y14" s="2" t="s">
        <v>191</v>
      </c>
      <c r="Z14" s="2" t="s">
        <v>182</v>
      </c>
      <c r="AA14" s="2" t="s">
        <v>183</v>
      </c>
      <c r="AB14" s="2" t="s">
        <v>176</v>
      </c>
    </row>
    <row r="15" spans="1:28" s="11" customFormat="1" ht="13.5" customHeight="1" x14ac:dyDescent="0.55000000000000004">
      <c r="A15" s="11" t="s">
        <v>192</v>
      </c>
      <c r="B15" s="11" t="s">
        <v>193</v>
      </c>
      <c r="C15" s="11" t="s">
        <v>194</v>
      </c>
      <c r="D15" s="11" t="s">
        <v>195</v>
      </c>
      <c r="E15" s="11" t="s">
        <v>196</v>
      </c>
      <c r="F15" s="11" t="s">
        <v>197</v>
      </c>
      <c r="H15" s="11" t="s">
        <v>110</v>
      </c>
      <c r="I15" s="11">
        <v>24</v>
      </c>
      <c r="K15" s="12">
        <v>10</v>
      </c>
      <c r="L15" s="12">
        <v>5040</v>
      </c>
      <c r="M15" s="12">
        <v>5544</v>
      </c>
      <c r="N15" s="11" t="s">
        <v>165</v>
      </c>
      <c r="Q15" s="11" t="s">
        <v>36</v>
      </c>
      <c r="R15" s="11" t="s">
        <v>37</v>
      </c>
      <c r="T15" s="11" t="s">
        <v>38</v>
      </c>
      <c r="U15" s="11" t="s">
        <v>39</v>
      </c>
      <c r="V15" s="11" t="s">
        <v>40</v>
      </c>
      <c r="W15" s="11" t="s">
        <v>198</v>
      </c>
      <c r="X15" s="11" t="s">
        <v>199</v>
      </c>
      <c r="Y15" s="11" t="s">
        <v>200</v>
      </c>
      <c r="Z15" s="11" t="s">
        <v>44</v>
      </c>
      <c r="AA15" s="11" t="s">
        <v>45</v>
      </c>
      <c r="AB15" s="11" t="s">
        <v>62</v>
      </c>
    </row>
    <row r="16" spans="1:28" s="11" customFormat="1" ht="13.5" customHeight="1" x14ac:dyDescent="0.55000000000000004">
      <c r="A16" s="11" t="s">
        <v>201</v>
      </c>
      <c r="B16" s="11" t="s">
        <v>202</v>
      </c>
      <c r="C16" s="11" t="s">
        <v>203</v>
      </c>
      <c r="D16" s="11" t="s">
        <v>204</v>
      </c>
      <c r="E16" s="11" t="s">
        <v>205</v>
      </c>
      <c r="F16" s="11" t="s">
        <v>206</v>
      </c>
      <c r="H16" s="11" t="s">
        <v>49</v>
      </c>
      <c r="I16" s="11">
        <v>24</v>
      </c>
      <c r="J16" s="11">
        <v>52</v>
      </c>
      <c r="K16" s="12">
        <v>10</v>
      </c>
      <c r="L16" s="12">
        <v>1675</v>
      </c>
      <c r="M16" s="12">
        <v>1843</v>
      </c>
      <c r="N16" s="11" t="s">
        <v>207</v>
      </c>
      <c r="Q16" s="11" t="s">
        <v>208</v>
      </c>
      <c r="R16" s="11" t="s">
        <v>209</v>
      </c>
      <c r="T16" s="11" t="s">
        <v>38</v>
      </c>
      <c r="U16" s="11" t="s">
        <v>39</v>
      </c>
      <c r="V16" s="11" t="s">
        <v>40</v>
      </c>
      <c r="W16" s="11" t="s">
        <v>210</v>
      </c>
    </row>
    <row r="17" spans="1:28" s="11" customFormat="1" ht="13.5" customHeight="1" x14ac:dyDescent="0.55000000000000004">
      <c r="A17" s="11" t="s">
        <v>211</v>
      </c>
      <c r="B17" s="11" t="s">
        <v>212</v>
      </c>
      <c r="C17" s="11" t="s">
        <v>213</v>
      </c>
      <c r="D17" s="11" t="s">
        <v>214</v>
      </c>
      <c r="E17" s="11" t="s">
        <v>215</v>
      </c>
      <c r="F17" s="11" t="s">
        <v>216</v>
      </c>
      <c r="H17" s="11" t="s">
        <v>34</v>
      </c>
      <c r="I17" s="12"/>
      <c r="J17" s="12"/>
      <c r="K17" s="12">
        <v>10</v>
      </c>
      <c r="L17" s="12">
        <v>5180</v>
      </c>
      <c r="M17" s="12">
        <v>5698</v>
      </c>
      <c r="N17" s="11" t="s">
        <v>217</v>
      </c>
      <c r="O17" s="11" t="s">
        <v>218</v>
      </c>
      <c r="Q17" s="11" t="s">
        <v>50</v>
      </c>
      <c r="R17" s="11" t="s">
        <v>219</v>
      </c>
      <c r="T17" s="11" t="s">
        <v>220</v>
      </c>
      <c r="U17" s="11" t="s">
        <v>115</v>
      </c>
      <c r="W17" s="11" t="s">
        <v>221</v>
      </c>
      <c r="X17" s="11" t="s">
        <v>222</v>
      </c>
      <c r="Y17" s="11" t="s">
        <v>223</v>
      </c>
      <c r="Z17" s="11" t="s">
        <v>224</v>
      </c>
      <c r="AA17" s="11" t="s">
        <v>225</v>
      </c>
      <c r="AB17" s="11" t="s">
        <v>226</v>
      </c>
    </row>
    <row r="18" spans="1:28" s="11" customFormat="1" ht="13.5" customHeight="1" x14ac:dyDescent="0.55000000000000004">
      <c r="A18" s="11" t="s">
        <v>227</v>
      </c>
      <c r="B18" s="11" t="s">
        <v>228</v>
      </c>
      <c r="C18" s="11" t="s">
        <v>229</v>
      </c>
      <c r="D18" s="11" t="s">
        <v>230</v>
      </c>
      <c r="E18" s="11" t="s">
        <v>231</v>
      </c>
      <c r="F18" s="11" t="s">
        <v>232</v>
      </c>
      <c r="H18" s="11" t="s">
        <v>34</v>
      </c>
      <c r="K18" s="12">
        <v>10</v>
      </c>
      <c r="L18" s="12">
        <v>2800</v>
      </c>
      <c r="M18" s="12">
        <v>3080</v>
      </c>
      <c r="N18" s="11" t="s">
        <v>96</v>
      </c>
      <c r="O18" s="11" t="s">
        <v>233</v>
      </c>
      <c r="P18" s="11" t="s">
        <v>233</v>
      </c>
      <c r="Q18" s="11" t="s">
        <v>234</v>
      </c>
      <c r="R18" s="11" t="s">
        <v>235</v>
      </c>
      <c r="T18" s="11" t="s">
        <v>38</v>
      </c>
      <c r="U18" s="11" t="s">
        <v>39</v>
      </c>
      <c r="V18" s="11" t="s">
        <v>40</v>
      </c>
      <c r="W18" s="11" t="s">
        <v>236</v>
      </c>
      <c r="X18" s="11" t="s">
        <v>237</v>
      </c>
      <c r="Y18" s="11" t="s">
        <v>238</v>
      </c>
      <c r="Z18" s="11" t="s">
        <v>119</v>
      </c>
      <c r="AA18" s="11" t="s">
        <v>239</v>
      </c>
      <c r="AB18" s="11" t="s">
        <v>240</v>
      </c>
    </row>
    <row r="19" spans="1:28" s="11" customFormat="1" ht="13.5" customHeight="1" x14ac:dyDescent="0.55000000000000004">
      <c r="A19" s="11" t="s">
        <v>1128</v>
      </c>
      <c r="B19" s="11" t="s">
        <v>1129</v>
      </c>
      <c r="C19" s="11" t="s">
        <v>1130</v>
      </c>
      <c r="D19" s="11" t="s">
        <v>1131</v>
      </c>
      <c r="E19" s="11" t="s">
        <v>1132</v>
      </c>
      <c r="F19" s="11" t="s">
        <v>1133</v>
      </c>
      <c r="H19" s="11" t="s">
        <v>49</v>
      </c>
      <c r="I19" s="12">
        <v>24</v>
      </c>
      <c r="J19" s="11">
        <v>52</v>
      </c>
      <c r="K19" s="12">
        <v>10</v>
      </c>
      <c r="L19" s="12">
        <v>5880</v>
      </c>
      <c r="M19" s="12">
        <v>6468</v>
      </c>
      <c r="N19" s="11" t="s">
        <v>368</v>
      </c>
      <c r="Q19" s="11" t="s">
        <v>50</v>
      </c>
      <c r="R19" s="11" t="s">
        <v>219</v>
      </c>
      <c r="T19" s="11" t="s">
        <v>114</v>
      </c>
      <c r="U19" s="11" t="s">
        <v>115</v>
      </c>
      <c r="W19" s="11" t="s">
        <v>1134</v>
      </c>
      <c r="X19" s="11" t="s">
        <v>1135</v>
      </c>
      <c r="Y19" s="11" t="s">
        <v>1136</v>
      </c>
      <c r="Z19" s="11" t="s">
        <v>1137</v>
      </c>
      <c r="AA19" s="11" t="s">
        <v>1138</v>
      </c>
      <c r="AB19" s="11" t="s">
        <v>1139</v>
      </c>
    </row>
    <row r="20" spans="1:28" s="11" customFormat="1" ht="13.5" customHeight="1" x14ac:dyDescent="0.55000000000000004">
      <c r="A20" s="13" t="s">
        <v>241</v>
      </c>
      <c r="B20" s="13" t="s">
        <v>242</v>
      </c>
      <c r="C20" s="13" t="s">
        <v>243</v>
      </c>
      <c r="D20" s="13" t="s">
        <v>244</v>
      </c>
      <c r="E20" s="13" t="s">
        <v>94</v>
      </c>
      <c r="F20" s="13" t="s">
        <v>245</v>
      </c>
      <c r="G20" s="13"/>
      <c r="H20" s="13" t="s">
        <v>110</v>
      </c>
      <c r="I20" s="13">
        <v>60</v>
      </c>
      <c r="J20" s="13"/>
      <c r="K20" s="13">
        <v>10</v>
      </c>
      <c r="L20" s="14">
        <v>5040</v>
      </c>
      <c r="M20" s="14">
        <v>5544</v>
      </c>
      <c r="N20" s="13" t="s">
        <v>246</v>
      </c>
      <c r="O20" s="13" t="s">
        <v>247</v>
      </c>
      <c r="P20" s="13"/>
      <c r="Q20" s="13" t="s">
        <v>50</v>
      </c>
      <c r="R20" s="13" t="s">
        <v>51</v>
      </c>
      <c r="S20" s="13"/>
      <c r="T20" s="13" t="s">
        <v>38</v>
      </c>
      <c r="U20" s="13" t="s">
        <v>39</v>
      </c>
      <c r="V20" s="13" t="s">
        <v>40</v>
      </c>
      <c r="W20" s="13" t="s">
        <v>248</v>
      </c>
      <c r="X20" s="13" t="s">
        <v>249</v>
      </c>
      <c r="Y20" s="13" t="s">
        <v>250</v>
      </c>
      <c r="Z20" s="13" t="s">
        <v>157</v>
      </c>
      <c r="AA20" s="13" t="s">
        <v>119</v>
      </c>
      <c r="AB20" s="13" t="s">
        <v>158</v>
      </c>
    </row>
    <row r="21" spans="1:28" x14ac:dyDescent="0.55000000000000004">
      <c r="L21" s="8">
        <v>82161</v>
      </c>
      <c r="M21" s="8">
        <v>90378</v>
      </c>
    </row>
    <row r="22" spans="1:28" ht="13.5" x14ac:dyDescent="0.55000000000000004">
      <c r="J22" s="15" t="s">
        <v>1143</v>
      </c>
      <c r="K22" s="15"/>
      <c r="L22" s="10">
        <v>73000</v>
      </c>
      <c r="M22" s="10">
        <v>80300</v>
      </c>
    </row>
  </sheetData>
  <autoFilter ref="A2:AB20" xr:uid="{F71F2AA2-EFEE-4833-B2D3-A6B15206159E}"/>
  <mergeCells count="1">
    <mergeCell ref="J22:K2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BA147-F62C-4948-84F6-3E8FDCAEA6CE}">
  <dimension ref="A1:AB29"/>
  <sheetViews>
    <sheetView zoomScale="80" zoomScaleNormal="80" workbookViewId="0">
      <pane ySplit="2" topLeftCell="A3" activePane="bottomLeft" state="frozen"/>
      <selection pane="bottomLeft" activeCell="O30" sqref="O30"/>
    </sheetView>
  </sheetViews>
  <sheetFormatPr defaultColWidth="8.08203125" defaultRowHeight="12.5" x14ac:dyDescent="0.55000000000000004"/>
  <cols>
    <col min="1" max="2" width="8.08203125" style="2"/>
    <col min="3" max="3" width="32.58203125" style="2" customWidth="1"/>
    <col min="4" max="8" width="8.08203125" style="2"/>
    <col min="9" max="11" width="8.25" style="2" bestFit="1" customWidth="1"/>
    <col min="12" max="13" width="8.75" style="8" bestFit="1" customWidth="1"/>
    <col min="14" max="14" width="7.08203125" style="2" customWidth="1"/>
    <col min="15" max="16384" width="8.08203125" style="2"/>
  </cols>
  <sheetData>
    <row r="1" spans="1:28" s="17" customFormat="1" ht="31" customHeight="1" x14ac:dyDescent="0.55000000000000004">
      <c r="A1" s="16" t="s">
        <v>1144</v>
      </c>
      <c r="F1" s="18"/>
      <c r="W1" s="19"/>
    </row>
    <row r="2" spans="1:28" s="1" customFormat="1" ht="38.5" customHeight="1" x14ac:dyDescent="0.55000000000000004">
      <c r="A2" s="4" t="s">
        <v>0</v>
      </c>
      <c r="B2" s="4" t="s">
        <v>1</v>
      </c>
      <c r="C2" s="4" t="s">
        <v>2</v>
      </c>
      <c r="D2" s="4" t="s">
        <v>3</v>
      </c>
      <c r="E2" s="4" t="s">
        <v>4</v>
      </c>
      <c r="F2" s="4" t="s">
        <v>5</v>
      </c>
      <c r="G2" s="4" t="s">
        <v>6</v>
      </c>
      <c r="H2" s="4" t="s">
        <v>7</v>
      </c>
      <c r="I2" s="4" t="s">
        <v>8</v>
      </c>
      <c r="J2" s="4" t="s">
        <v>9</v>
      </c>
      <c r="K2" s="4" t="s">
        <v>10</v>
      </c>
      <c r="L2" s="7" t="s">
        <v>11</v>
      </c>
      <c r="M2" s="7"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ht="9.75" customHeight="1" x14ac:dyDescent="0.55000000000000004">
      <c r="A3" s="2" t="s">
        <v>251</v>
      </c>
      <c r="B3" s="2" t="s">
        <v>252</v>
      </c>
      <c r="C3" s="2" t="s">
        <v>253</v>
      </c>
      <c r="D3" s="2" t="s">
        <v>254</v>
      </c>
      <c r="E3" s="2" t="s">
        <v>255</v>
      </c>
      <c r="F3" s="2" t="s">
        <v>256</v>
      </c>
      <c r="H3" s="2" t="s">
        <v>49</v>
      </c>
      <c r="I3" s="3">
        <v>24</v>
      </c>
      <c r="J3" s="3">
        <v>52</v>
      </c>
      <c r="K3" s="3">
        <v>10</v>
      </c>
      <c r="L3" s="8">
        <v>5460</v>
      </c>
      <c r="M3" s="8">
        <v>6006</v>
      </c>
      <c r="N3" s="2" t="s">
        <v>257</v>
      </c>
      <c r="O3" s="2" t="s">
        <v>258</v>
      </c>
      <c r="P3" s="2" t="s">
        <v>259</v>
      </c>
      <c r="Q3" s="2" t="s">
        <v>260</v>
      </c>
      <c r="R3" s="2" t="s">
        <v>261</v>
      </c>
      <c r="T3" s="2" t="s">
        <v>114</v>
      </c>
      <c r="U3" s="2" t="s">
        <v>115</v>
      </c>
      <c r="W3" s="2" t="s">
        <v>262</v>
      </c>
      <c r="X3" s="2" t="s">
        <v>263</v>
      </c>
      <c r="Y3" s="2" t="s">
        <v>264</v>
      </c>
      <c r="Z3" s="2" t="s">
        <v>63</v>
      </c>
      <c r="AA3" s="2" t="s">
        <v>265</v>
      </c>
      <c r="AB3" s="2" t="s">
        <v>266</v>
      </c>
    </row>
    <row r="4" spans="1:28" x14ac:dyDescent="0.55000000000000004">
      <c r="A4" s="2" t="s">
        <v>267</v>
      </c>
      <c r="B4" s="2" t="s">
        <v>268</v>
      </c>
      <c r="C4" s="2" t="s">
        <v>269</v>
      </c>
      <c r="D4" s="2" t="s">
        <v>270</v>
      </c>
      <c r="E4" s="2" t="s">
        <v>255</v>
      </c>
      <c r="F4" s="2" t="s">
        <v>271</v>
      </c>
      <c r="H4" s="2" t="s">
        <v>49</v>
      </c>
      <c r="I4" s="3">
        <v>24</v>
      </c>
      <c r="J4" s="2">
        <v>52</v>
      </c>
      <c r="K4" s="3">
        <v>10</v>
      </c>
      <c r="L4" s="8">
        <v>5880</v>
      </c>
      <c r="M4" s="8">
        <v>6468</v>
      </c>
      <c r="N4" s="2" t="s">
        <v>272</v>
      </c>
      <c r="O4" s="2" t="s">
        <v>258</v>
      </c>
      <c r="P4" s="2" t="s">
        <v>259</v>
      </c>
      <c r="Q4" s="2" t="s">
        <v>273</v>
      </c>
      <c r="R4" s="2" t="s">
        <v>274</v>
      </c>
      <c r="T4" s="2" t="s">
        <v>114</v>
      </c>
      <c r="U4" s="2" t="s">
        <v>115</v>
      </c>
      <c r="W4" s="2" t="s">
        <v>275</v>
      </c>
      <c r="X4" s="2" t="s">
        <v>276</v>
      </c>
      <c r="Y4" s="2" t="s">
        <v>277</v>
      </c>
      <c r="Z4" s="2" t="s">
        <v>63</v>
      </c>
      <c r="AA4" s="2" t="s">
        <v>265</v>
      </c>
      <c r="AB4" s="2" t="s">
        <v>266</v>
      </c>
    </row>
    <row r="5" spans="1:28" x14ac:dyDescent="0.55000000000000004">
      <c r="A5" s="2" t="s">
        <v>278</v>
      </c>
      <c r="B5" s="2" t="s">
        <v>279</v>
      </c>
      <c r="C5" s="2" t="s">
        <v>280</v>
      </c>
      <c r="D5" s="2" t="s">
        <v>281</v>
      </c>
      <c r="E5" s="2" t="s">
        <v>255</v>
      </c>
      <c r="F5" s="2" t="s">
        <v>282</v>
      </c>
      <c r="H5" s="2" t="s">
        <v>49</v>
      </c>
      <c r="I5" s="3">
        <v>24</v>
      </c>
      <c r="J5" s="3">
        <v>52</v>
      </c>
      <c r="K5" s="3">
        <v>10</v>
      </c>
      <c r="L5" s="8">
        <v>5880</v>
      </c>
      <c r="M5" s="8">
        <v>6468</v>
      </c>
      <c r="N5" s="2" t="s">
        <v>283</v>
      </c>
      <c r="O5" s="2" t="s">
        <v>258</v>
      </c>
      <c r="P5" s="2" t="s">
        <v>258</v>
      </c>
      <c r="Q5" s="2" t="s">
        <v>260</v>
      </c>
      <c r="R5" s="2" t="s">
        <v>284</v>
      </c>
      <c r="T5" s="2" t="s">
        <v>114</v>
      </c>
      <c r="U5" s="2" t="s">
        <v>115</v>
      </c>
      <c r="W5" s="2" t="s">
        <v>285</v>
      </c>
      <c r="X5" s="2" t="s">
        <v>286</v>
      </c>
      <c r="Y5" s="2" t="s">
        <v>287</v>
      </c>
      <c r="Z5" s="2" t="s">
        <v>288</v>
      </c>
      <c r="AA5" s="2" t="s">
        <v>289</v>
      </c>
      <c r="AB5" s="2" t="s">
        <v>290</v>
      </c>
    </row>
    <row r="6" spans="1:28" x14ac:dyDescent="0.55000000000000004">
      <c r="A6" s="2" t="s">
        <v>291</v>
      </c>
      <c r="B6" s="2" t="s">
        <v>292</v>
      </c>
      <c r="C6" s="2" t="s">
        <v>293</v>
      </c>
      <c r="D6" s="2" t="s">
        <v>294</v>
      </c>
      <c r="E6" s="2" t="s">
        <v>56</v>
      </c>
      <c r="F6" s="2" t="s">
        <v>295</v>
      </c>
      <c r="H6" s="2" t="s">
        <v>49</v>
      </c>
      <c r="I6" s="3">
        <v>24</v>
      </c>
      <c r="J6" s="3">
        <v>52</v>
      </c>
      <c r="K6" s="3">
        <v>10</v>
      </c>
      <c r="L6" s="8">
        <v>3640</v>
      </c>
      <c r="M6" s="8">
        <v>4004</v>
      </c>
      <c r="N6" s="2" t="s">
        <v>296</v>
      </c>
      <c r="P6" s="2" t="s">
        <v>297</v>
      </c>
      <c r="Q6" s="2" t="s">
        <v>298</v>
      </c>
      <c r="R6" s="2" t="s">
        <v>299</v>
      </c>
      <c r="T6" s="2" t="s">
        <v>38</v>
      </c>
      <c r="U6" s="2" t="s">
        <v>39</v>
      </c>
      <c r="V6" s="2" t="s">
        <v>40</v>
      </c>
      <c r="W6" s="2" t="s">
        <v>300</v>
      </c>
      <c r="X6" s="2" t="s">
        <v>301</v>
      </c>
      <c r="Y6" s="2" t="s">
        <v>302</v>
      </c>
      <c r="Z6" s="2" t="s">
        <v>119</v>
      </c>
      <c r="AA6" s="2" t="s">
        <v>303</v>
      </c>
      <c r="AB6" s="2" t="s">
        <v>304</v>
      </c>
    </row>
    <row r="7" spans="1:28" x14ac:dyDescent="0.55000000000000004">
      <c r="A7" s="2" t="s">
        <v>305</v>
      </c>
      <c r="B7" s="2" t="s">
        <v>306</v>
      </c>
      <c r="C7" s="2" t="s">
        <v>307</v>
      </c>
      <c r="D7" s="2" t="s">
        <v>308</v>
      </c>
      <c r="E7" s="2" t="s">
        <v>94</v>
      </c>
      <c r="F7" s="2" t="s">
        <v>309</v>
      </c>
      <c r="H7" s="2" t="s">
        <v>49</v>
      </c>
      <c r="I7" s="3">
        <v>24</v>
      </c>
      <c r="J7" s="3">
        <v>52</v>
      </c>
      <c r="K7" s="3">
        <v>10</v>
      </c>
      <c r="L7" s="8">
        <v>4200</v>
      </c>
      <c r="M7" s="8">
        <v>4620</v>
      </c>
      <c r="N7" s="2" t="s">
        <v>310</v>
      </c>
      <c r="Q7" s="2" t="s">
        <v>311</v>
      </c>
      <c r="R7" s="2" t="s">
        <v>299</v>
      </c>
      <c r="T7" s="2" t="s">
        <v>38</v>
      </c>
      <c r="U7" s="2" t="s">
        <v>39</v>
      </c>
      <c r="V7" s="2" t="s">
        <v>40</v>
      </c>
      <c r="W7" s="2" t="s">
        <v>312</v>
      </c>
      <c r="X7" s="2" t="s">
        <v>313</v>
      </c>
      <c r="Y7" s="2" t="s">
        <v>314</v>
      </c>
      <c r="Z7" s="2" t="s">
        <v>44</v>
      </c>
      <c r="AA7" s="2" t="s">
        <v>102</v>
      </c>
      <c r="AB7" s="2" t="s">
        <v>103</v>
      </c>
    </row>
    <row r="8" spans="1:28" x14ac:dyDescent="0.55000000000000004">
      <c r="A8" s="2" t="s">
        <v>315</v>
      </c>
      <c r="B8" s="2" t="s">
        <v>316</v>
      </c>
      <c r="C8" s="2" t="s">
        <v>317</v>
      </c>
      <c r="E8" s="2" t="s">
        <v>318</v>
      </c>
      <c r="F8" s="2" t="s">
        <v>319</v>
      </c>
      <c r="H8" s="2" t="s">
        <v>49</v>
      </c>
      <c r="I8" s="3">
        <v>24</v>
      </c>
      <c r="J8" s="3">
        <v>52</v>
      </c>
      <c r="K8" s="3">
        <v>10</v>
      </c>
      <c r="L8" s="8">
        <v>6636</v>
      </c>
      <c r="M8" s="8">
        <v>7300</v>
      </c>
      <c r="N8" s="2" t="s">
        <v>320</v>
      </c>
      <c r="Q8" s="2" t="s">
        <v>260</v>
      </c>
      <c r="R8" s="2" t="s">
        <v>321</v>
      </c>
      <c r="T8" s="2" t="s">
        <v>38</v>
      </c>
      <c r="U8" s="2" t="s">
        <v>39</v>
      </c>
      <c r="V8" s="2" t="s">
        <v>40</v>
      </c>
      <c r="W8" s="2" t="s">
        <v>322</v>
      </c>
      <c r="X8" s="2" t="s">
        <v>323</v>
      </c>
      <c r="Y8" s="2" t="s">
        <v>324</v>
      </c>
      <c r="Z8" s="2" t="s">
        <v>63</v>
      </c>
      <c r="AA8" s="2" t="s">
        <v>265</v>
      </c>
      <c r="AB8" s="2" t="s">
        <v>325</v>
      </c>
    </row>
    <row r="9" spans="1:28" x14ac:dyDescent="0.55000000000000004">
      <c r="A9" s="2" t="s">
        <v>326</v>
      </c>
      <c r="B9" s="2" t="s">
        <v>327</v>
      </c>
      <c r="C9" s="2" t="s">
        <v>328</v>
      </c>
      <c r="D9" s="2" t="s">
        <v>329</v>
      </c>
      <c r="E9" s="2" t="s">
        <v>330</v>
      </c>
      <c r="F9" s="2" t="s">
        <v>331</v>
      </c>
      <c r="H9" s="2" t="s">
        <v>34</v>
      </c>
      <c r="I9" s="3"/>
      <c r="J9" s="3"/>
      <c r="K9" s="3">
        <v>10</v>
      </c>
      <c r="L9" s="8">
        <v>2520</v>
      </c>
      <c r="M9" s="8">
        <v>2772</v>
      </c>
      <c r="N9" s="2" t="s">
        <v>332</v>
      </c>
      <c r="O9" s="2" t="s">
        <v>333</v>
      </c>
      <c r="P9" s="2" t="s">
        <v>333</v>
      </c>
      <c r="Q9" s="2" t="s">
        <v>334</v>
      </c>
      <c r="R9" s="2" t="s">
        <v>335</v>
      </c>
      <c r="T9" s="2" t="s">
        <v>38</v>
      </c>
      <c r="U9" s="2" t="s">
        <v>39</v>
      </c>
      <c r="V9" s="2" t="s">
        <v>40</v>
      </c>
      <c r="W9" s="2" t="s">
        <v>336</v>
      </c>
      <c r="X9" s="2" t="s">
        <v>337</v>
      </c>
      <c r="Y9" s="2" t="s">
        <v>338</v>
      </c>
      <c r="Z9" s="2" t="s">
        <v>157</v>
      </c>
      <c r="AA9" s="2" t="s">
        <v>119</v>
      </c>
      <c r="AB9" s="2" t="s">
        <v>333</v>
      </c>
    </row>
    <row r="10" spans="1:28" x14ac:dyDescent="0.55000000000000004">
      <c r="A10" s="2" t="s">
        <v>339</v>
      </c>
      <c r="B10" s="2" t="s">
        <v>340</v>
      </c>
      <c r="C10" s="2" t="s">
        <v>341</v>
      </c>
      <c r="D10" s="2" t="s">
        <v>342</v>
      </c>
      <c r="E10" s="2" t="s">
        <v>343</v>
      </c>
      <c r="F10" s="2" t="s">
        <v>344</v>
      </c>
      <c r="H10" s="2" t="s">
        <v>49</v>
      </c>
      <c r="I10" s="3">
        <v>24</v>
      </c>
      <c r="J10" s="2">
        <v>52</v>
      </c>
      <c r="K10" s="3">
        <v>10</v>
      </c>
      <c r="L10" s="8">
        <v>4200</v>
      </c>
      <c r="M10" s="8">
        <v>4620</v>
      </c>
      <c r="N10" s="2" t="s">
        <v>345</v>
      </c>
      <c r="Q10" s="2" t="s">
        <v>346</v>
      </c>
      <c r="R10" s="2" t="s">
        <v>347</v>
      </c>
      <c r="T10" s="2" t="s">
        <v>38</v>
      </c>
      <c r="U10" s="2" t="s">
        <v>39</v>
      </c>
      <c r="V10" s="2" t="s">
        <v>40</v>
      </c>
      <c r="W10" s="2" t="s">
        <v>348</v>
      </c>
      <c r="X10" s="2" t="s">
        <v>349</v>
      </c>
      <c r="Y10" s="2" t="s">
        <v>350</v>
      </c>
      <c r="Z10" s="2" t="s">
        <v>351</v>
      </c>
      <c r="AA10" s="2" t="s">
        <v>352</v>
      </c>
      <c r="AB10" s="2" t="s">
        <v>353</v>
      </c>
    </row>
    <row r="11" spans="1:28" x14ac:dyDescent="0.55000000000000004">
      <c r="A11" s="2" t="s">
        <v>354</v>
      </c>
      <c r="B11" s="2" t="s">
        <v>355</v>
      </c>
      <c r="C11" s="2" t="s">
        <v>356</v>
      </c>
      <c r="D11" s="2" t="s">
        <v>308</v>
      </c>
      <c r="E11" s="2" t="s">
        <v>94</v>
      </c>
      <c r="F11" s="2" t="s">
        <v>357</v>
      </c>
      <c r="H11" s="2" t="s">
        <v>49</v>
      </c>
      <c r="I11" s="3">
        <v>24</v>
      </c>
      <c r="J11" s="3">
        <v>52</v>
      </c>
      <c r="K11" s="3">
        <v>10</v>
      </c>
      <c r="L11" s="8">
        <v>3080</v>
      </c>
      <c r="M11" s="8">
        <v>3388</v>
      </c>
      <c r="N11" s="2" t="s">
        <v>358</v>
      </c>
      <c r="O11" s="2" t="s">
        <v>247</v>
      </c>
      <c r="P11" s="2" t="s">
        <v>247</v>
      </c>
      <c r="Q11" s="2" t="s">
        <v>298</v>
      </c>
      <c r="R11" s="2" t="s">
        <v>299</v>
      </c>
      <c r="T11" s="2" t="s">
        <v>38</v>
      </c>
      <c r="U11" s="2" t="s">
        <v>39</v>
      </c>
      <c r="V11" s="2" t="s">
        <v>40</v>
      </c>
      <c r="W11" s="2" t="s">
        <v>359</v>
      </c>
      <c r="X11" s="2" t="s">
        <v>360</v>
      </c>
      <c r="Y11" s="2" t="s">
        <v>361</v>
      </c>
      <c r="Z11" s="2" t="s">
        <v>63</v>
      </c>
      <c r="AA11" s="2" t="s">
        <v>265</v>
      </c>
      <c r="AB11" s="2" t="s">
        <v>304</v>
      </c>
    </row>
    <row r="12" spans="1:28" x14ac:dyDescent="0.55000000000000004">
      <c r="A12" s="2" t="s">
        <v>362</v>
      </c>
      <c r="B12" s="2" t="s">
        <v>363</v>
      </c>
      <c r="C12" s="2" t="s">
        <v>364</v>
      </c>
      <c r="D12" s="2" t="s">
        <v>365</v>
      </c>
      <c r="E12" s="2" t="s">
        <v>366</v>
      </c>
      <c r="F12" s="2" t="s">
        <v>367</v>
      </c>
      <c r="H12" s="2" t="s">
        <v>34</v>
      </c>
      <c r="I12" s="3"/>
      <c r="K12" s="3">
        <v>10</v>
      </c>
      <c r="L12" s="8">
        <v>5040</v>
      </c>
      <c r="M12" s="8">
        <v>5544</v>
      </c>
      <c r="N12" s="2" t="s">
        <v>368</v>
      </c>
      <c r="Q12" s="2" t="s">
        <v>369</v>
      </c>
      <c r="R12" s="2" t="s">
        <v>370</v>
      </c>
      <c r="T12" s="2" t="s">
        <v>38</v>
      </c>
      <c r="U12" s="2" t="s">
        <v>39</v>
      </c>
      <c r="W12" s="2" t="s">
        <v>371</v>
      </c>
      <c r="X12" s="2" t="s">
        <v>372</v>
      </c>
      <c r="Y12" s="2" t="s">
        <v>373</v>
      </c>
      <c r="Z12" s="2" t="s">
        <v>119</v>
      </c>
      <c r="AA12" s="2" t="s">
        <v>120</v>
      </c>
      <c r="AB12" s="2" t="s">
        <v>374</v>
      </c>
    </row>
    <row r="13" spans="1:28" x14ac:dyDescent="0.55000000000000004">
      <c r="A13" s="2" t="s">
        <v>375</v>
      </c>
      <c r="B13" s="2" t="s">
        <v>376</v>
      </c>
      <c r="C13" s="2" t="s">
        <v>377</v>
      </c>
      <c r="D13" s="2" t="s">
        <v>378</v>
      </c>
      <c r="E13" s="2" t="s">
        <v>255</v>
      </c>
      <c r="F13" s="2" t="s">
        <v>379</v>
      </c>
      <c r="H13" s="2" t="s">
        <v>49</v>
      </c>
      <c r="I13" s="2">
        <v>24</v>
      </c>
      <c r="J13" s="2">
        <v>52</v>
      </c>
      <c r="K13" s="3">
        <v>10</v>
      </c>
      <c r="L13" s="8">
        <v>4200</v>
      </c>
      <c r="M13" s="8">
        <v>4620</v>
      </c>
      <c r="N13" s="2" t="s">
        <v>380</v>
      </c>
      <c r="O13" s="2" t="s">
        <v>381</v>
      </c>
      <c r="P13" s="2" t="s">
        <v>381</v>
      </c>
      <c r="Q13" s="2" t="s">
        <v>382</v>
      </c>
      <c r="R13" s="2" t="s">
        <v>383</v>
      </c>
      <c r="T13" s="2" t="s">
        <v>38</v>
      </c>
      <c r="U13" s="2" t="s">
        <v>39</v>
      </c>
      <c r="V13" s="2" t="s">
        <v>40</v>
      </c>
      <c r="W13" s="2" t="s">
        <v>384</v>
      </c>
      <c r="X13" s="2" t="s">
        <v>385</v>
      </c>
      <c r="Y13" s="2" t="s">
        <v>386</v>
      </c>
      <c r="Z13" s="2" t="s">
        <v>157</v>
      </c>
      <c r="AA13" s="2" t="s">
        <v>119</v>
      </c>
      <c r="AB13" s="2" t="s">
        <v>387</v>
      </c>
    </row>
    <row r="14" spans="1:28" x14ac:dyDescent="0.55000000000000004">
      <c r="A14" s="2" t="s">
        <v>388</v>
      </c>
      <c r="B14" s="2" t="s">
        <v>389</v>
      </c>
      <c r="C14" s="2" t="s">
        <v>390</v>
      </c>
      <c r="D14" s="2" t="s">
        <v>391</v>
      </c>
      <c r="E14" s="2" t="s">
        <v>108</v>
      </c>
      <c r="F14" s="2" t="s">
        <v>392</v>
      </c>
      <c r="H14" s="2" t="s">
        <v>110</v>
      </c>
      <c r="I14" s="3">
        <v>24</v>
      </c>
      <c r="J14" s="3"/>
      <c r="K14" s="3">
        <v>50</v>
      </c>
      <c r="L14" s="8">
        <v>4060</v>
      </c>
      <c r="M14" s="8">
        <v>4466</v>
      </c>
      <c r="N14" s="2" t="s">
        <v>393</v>
      </c>
      <c r="Q14" s="2" t="s">
        <v>260</v>
      </c>
      <c r="R14" s="2" t="s">
        <v>284</v>
      </c>
      <c r="T14" s="2" t="s">
        <v>114</v>
      </c>
      <c r="U14" s="2" t="s">
        <v>115</v>
      </c>
      <c r="W14" s="2" t="s">
        <v>394</v>
      </c>
      <c r="X14" s="2" t="s">
        <v>395</v>
      </c>
      <c r="Y14" s="2" t="s">
        <v>396</v>
      </c>
      <c r="Z14" s="2" t="s">
        <v>288</v>
      </c>
      <c r="AA14" s="2" t="s">
        <v>289</v>
      </c>
      <c r="AB14" s="2" t="s">
        <v>290</v>
      </c>
    </row>
    <row r="15" spans="1:28" x14ac:dyDescent="0.55000000000000004">
      <c r="A15" s="2" t="s">
        <v>397</v>
      </c>
      <c r="B15" s="2" t="s">
        <v>398</v>
      </c>
      <c r="C15" s="2" t="s">
        <v>399</v>
      </c>
      <c r="D15" s="2" t="s">
        <v>400</v>
      </c>
      <c r="E15" s="2" t="s">
        <v>56</v>
      </c>
      <c r="F15" s="2" t="s">
        <v>392</v>
      </c>
      <c r="H15" s="2" t="s">
        <v>110</v>
      </c>
      <c r="I15" s="3">
        <v>24</v>
      </c>
      <c r="K15" s="3">
        <v>10</v>
      </c>
      <c r="L15" s="8">
        <v>4200</v>
      </c>
      <c r="M15" s="8">
        <v>4620</v>
      </c>
      <c r="N15" s="2" t="s">
        <v>58</v>
      </c>
      <c r="Q15" s="2" t="s">
        <v>369</v>
      </c>
      <c r="R15" s="2" t="s">
        <v>370</v>
      </c>
      <c r="T15" s="2" t="s">
        <v>114</v>
      </c>
      <c r="U15" s="2" t="s">
        <v>115</v>
      </c>
      <c r="W15" s="2" t="s">
        <v>401</v>
      </c>
      <c r="X15" s="2" t="s">
        <v>402</v>
      </c>
      <c r="Y15" s="2" t="s">
        <v>403</v>
      </c>
      <c r="Z15" s="2" t="s">
        <v>119</v>
      </c>
      <c r="AA15" s="2" t="s">
        <v>120</v>
      </c>
      <c r="AB15" s="2" t="s">
        <v>224</v>
      </c>
    </row>
    <row r="16" spans="1:28" x14ac:dyDescent="0.55000000000000004">
      <c r="A16" s="2" t="s">
        <v>404</v>
      </c>
      <c r="B16" s="2" t="s">
        <v>405</v>
      </c>
      <c r="C16" s="2" t="s">
        <v>406</v>
      </c>
      <c r="D16" s="2" t="s">
        <v>407</v>
      </c>
      <c r="E16" s="2" t="s">
        <v>205</v>
      </c>
      <c r="F16" s="2" t="s">
        <v>408</v>
      </c>
      <c r="H16" s="2" t="s">
        <v>49</v>
      </c>
      <c r="I16" s="3">
        <v>24</v>
      </c>
      <c r="J16" s="3">
        <v>52</v>
      </c>
      <c r="K16" s="3">
        <v>10</v>
      </c>
      <c r="L16" s="8">
        <v>1255</v>
      </c>
      <c r="M16" s="8">
        <v>1381</v>
      </c>
      <c r="T16" s="2" t="s">
        <v>38</v>
      </c>
      <c r="U16" s="2" t="s">
        <v>39</v>
      </c>
      <c r="V16" s="2" t="s">
        <v>40</v>
      </c>
    </row>
    <row r="17" spans="1:28" x14ac:dyDescent="0.55000000000000004">
      <c r="A17" s="2" t="s">
        <v>409</v>
      </c>
      <c r="B17" s="2" t="s">
        <v>410</v>
      </c>
      <c r="C17" s="2" t="s">
        <v>411</v>
      </c>
      <c r="D17" s="2" t="s">
        <v>412</v>
      </c>
      <c r="E17" s="2" t="s">
        <v>255</v>
      </c>
      <c r="F17" s="2" t="s">
        <v>413</v>
      </c>
      <c r="H17" s="2" t="s">
        <v>49</v>
      </c>
      <c r="I17" s="3">
        <v>24</v>
      </c>
      <c r="J17" s="2">
        <v>52</v>
      </c>
      <c r="K17" s="3">
        <v>10</v>
      </c>
      <c r="L17" s="8">
        <v>4620</v>
      </c>
      <c r="M17" s="8">
        <v>5082</v>
      </c>
      <c r="N17" s="2" t="s">
        <v>96</v>
      </c>
      <c r="O17" s="2" t="s">
        <v>381</v>
      </c>
      <c r="P17" s="2" t="s">
        <v>381</v>
      </c>
      <c r="Q17" s="2" t="s">
        <v>260</v>
      </c>
      <c r="R17" s="2" t="s">
        <v>274</v>
      </c>
      <c r="T17" s="2" t="s">
        <v>38</v>
      </c>
      <c r="U17" s="2" t="s">
        <v>39</v>
      </c>
      <c r="V17" s="2" t="s">
        <v>40</v>
      </c>
      <c r="W17" s="2" t="s">
        <v>414</v>
      </c>
      <c r="X17" s="2" t="s">
        <v>415</v>
      </c>
      <c r="Y17" s="2" t="s">
        <v>416</v>
      </c>
      <c r="Z17" s="2" t="s">
        <v>157</v>
      </c>
      <c r="AA17" s="2" t="s">
        <v>119</v>
      </c>
      <c r="AB17" s="2" t="s">
        <v>387</v>
      </c>
    </row>
    <row r="18" spans="1:28" x14ac:dyDescent="0.55000000000000004">
      <c r="A18" s="2" t="s">
        <v>417</v>
      </c>
      <c r="B18" s="2" t="s">
        <v>418</v>
      </c>
      <c r="C18" s="2" t="s">
        <v>419</v>
      </c>
      <c r="D18" s="2" t="s">
        <v>420</v>
      </c>
      <c r="E18" s="2" t="s">
        <v>205</v>
      </c>
      <c r="F18" s="2" t="s">
        <v>421</v>
      </c>
      <c r="H18" s="2" t="s">
        <v>49</v>
      </c>
      <c r="I18" s="2">
        <v>24</v>
      </c>
      <c r="J18" s="2">
        <v>52</v>
      </c>
      <c r="K18" s="3">
        <v>10</v>
      </c>
      <c r="L18" s="8">
        <v>1255</v>
      </c>
      <c r="M18" s="8">
        <v>1381</v>
      </c>
      <c r="N18" s="2" t="s">
        <v>207</v>
      </c>
      <c r="Q18" s="2" t="s">
        <v>422</v>
      </c>
      <c r="R18" s="2" t="s">
        <v>423</v>
      </c>
      <c r="T18" s="2" t="s">
        <v>38</v>
      </c>
      <c r="U18" s="2" t="s">
        <v>39</v>
      </c>
      <c r="V18" s="2" t="s">
        <v>40</v>
      </c>
      <c r="W18" s="2" t="s">
        <v>424</v>
      </c>
    </row>
    <row r="19" spans="1:28" x14ac:dyDescent="0.55000000000000004">
      <c r="A19" s="2" t="s">
        <v>425</v>
      </c>
      <c r="B19" s="2" t="s">
        <v>426</v>
      </c>
      <c r="C19" s="2" t="s">
        <v>427</v>
      </c>
      <c r="D19" s="2" t="s">
        <v>428</v>
      </c>
      <c r="E19" s="2" t="s">
        <v>255</v>
      </c>
      <c r="F19" s="2" t="s">
        <v>429</v>
      </c>
      <c r="H19" s="2" t="s">
        <v>49</v>
      </c>
      <c r="I19" s="3">
        <v>24</v>
      </c>
      <c r="J19" s="2">
        <v>52</v>
      </c>
      <c r="K19" s="3">
        <v>10</v>
      </c>
      <c r="L19" s="8">
        <v>4200</v>
      </c>
      <c r="M19" s="8">
        <v>4620</v>
      </c>
      <c r="N19" s="2" t="s">
        <v>430</v>
      </c>
      <c r="O19" s="2" t="s">
        <v>381</v>
      </c>
      <c r="P19" s="2" t="s">
        <v>381</v>
      </c>
      <c r="Q19" s="2" t="s">
        <v>177</v>
      </c>
      <c r="R19" s="2" t="s">
        <v>431</v>
      </c>
      <c r="T19" s="2" t="s">
        <v>38</v>
      </c>
      <c r="U19" s="2" t="s">
        <v>39</v>
      </c>
      <c r="V19" s="2" t="s">
        <v>40</v>
      </c>
      <c r="W19" s="2" t="s">
        <v>432</v>
      </c>
      <c r="X19" s="2" t="s">
        <v>433</v>
      </c>
      <c r="Y19" s="2" t="s">
        <v>434</v>
      </c>
      <c r="Z19" s="2" t="s">
        <v>157</v>
      </c>
      <c r="AA19" s="2" t="s">
        <v>119</v>
      </c>
      <c r="AB19" s="2" t="s">
        <v>387</v>
      </c>
    </row>
    <row r="20" spans="1:28" x14ac:dyDescent="0.55000000000000004">
      <c r="A20" s="2" t="s">
        <v>435</v>
      </c>
      <c r="B20" s="2" t="s">
        <v>436</v>
      </c>
      <c r="C20" s="2" t="s">
        <v>437</v>
      </c>
      <c r="D20" s="2" t="s">
        <v>438</v>
      </c>
      <c r="E20" s="2" t="s">
        <v>439</v>
      </c>
      <c r="F20" s="2" t="s">
        <v>440</v>
      </c>
      <c r="H20" s="2" t="s">
        <v>34</v>
      </c>
      <c r="I20" s="3"/>
      <c r="J20" s="3"/>
      <c r="K20" s="3">
        <v>10</v>
      </c>
      <c r="L20" s="8">
        <v>6300</v>
      </c>
      <c r="M20" s="8">
        <v>6930</v>
      </c>
      <c r="N20" s="2" t="s">
        <v>441</v>
      </c>
      <c r="Q20" s="2" t="s">
        <v>442</v>
      </c>
      <c r="R20" s="2" t="s">
        <v>443</v>
      </c>
      <c r="T20" s="2" t="s">
        <v>38</v>
      </c>
      <c r="U20" s="2" t="s">
        <v>39</v>
      </c>
      <c r="V20" s="2" t="s">
        <v>40</v>
      </c>
      <c r="W20" s="2" t="s">
        <v>444</v>
      </c>
      <c r="X20" s="2" t="s">
        <v>445</v>
      </c>
      <c r="Y20" s="2" t="s">
        <v>446</v>
      </c>
      <c r="Z20" s="2" t="s">
        <v>119</v>
      </c>
      <c r="AA20" s="2" t="s">
        <v>303</v>
      </c>
      <c r="AB20" s="2" t="s">
        <v>447</v>
      </c>
    </row>
    <row r="21" spans="1:28" x14ac:dyDescent="0.55000000000000004">
      <c r="A21" s="2" t="s">
        <v>448</v>
      </c>
      <c r="B21" s="2" t="s">
        <v>449</v>
      </c>
      <c r="C21" s="2" t="s">
        <v>450</v>
      </c>
      <c r="D21" s="2" t="s">
        <v>451</v>
      </c>
      <c r="E21" s="2" t="s">
        <v>452</v>
      </c>
      <c r="F21" s="2" t="s">
        <v>453</v>
      </c>
      <c r="H21" s="2" t="s">
        <v>49</v>
      </c>
      <c r="I21" s="3">
        <v>24</v>
      </c>
      <c r="J21" s="3">
        <v>52</v>
      </c>
      <c r="K21" s="3">
        <v>10</v>
      </c>
      <c r="L21" s="8">
        <v>2856</v>
      </c>
      <c r="M21" s="8">
        <v>3142</v>
      </c>
      <c r="N21" s="2" t="s">
        <v>454</v>
      </c>
      <c r="Q21" s="2" t="s">
        <v>422</v>
      </c>
      <c r="R21" s="2" t="s">
        <v>455</v>
      </c>
      <c r="T21" s="2" t="s">
        <v>38</v>
      </c>
      <c r="U21" s="2" t="s">
        <v>39</v>
      </c>
      <c r="V21" s="2" t="s">
        <v>40</v>
      </c>
      <c r="W21" s="2" t="s">
        <v>456</v>
      </c>
      <c r="X21" s="2" t="s">
        <v>457</v>
      </c>
      <c r="Y21" s="2" t="s">
        <v>458</v>
      </c>
      <c r="Z21" s="2" t="s">
        <v>63</v>
      </c>
      <c r="AA21" s="2" t="s">
        <v>265</v>
      </c>
      <c r="AB21" s="2" t="s">
        <v>304</v>
      </c>
    </row>
    <row r="22" spans="1:28" x14ac:dyDescent="0.55000000000000004">
      <c r="A22" s="2" t="s">
        <v>459</v>
      </c>
      <c r="B22" s="2" t="s">
        <v>460</v>
      </c>
      <c r="C22" s="2" t="s">
        <v>461</v>
      </c>
      <c r="D22" s="2" t="s">
        <v>462</v>
      </c>
      <c r="E22" s="2" t="s">
        <v>452</v>
      </c>
      <c r="F22" s="2" t="s">
        <v>463</v>
      </c>
      <c r="H22" s="2" t="s">
        <v>49</v>
      </c>
      <c r="I22" s="3">
        <v>24</v>
      </c>
      <c r="J22" s="3">
        <v>52</v>
      </c>
      <c r="K22" s="3">
        <v>10</v>
      </c>
      <c r="L22" s="8">
        <v>2856</v>
      </c>
      <c r="M22" s="8">
        <v>3142</v>
      </c>
      <c r="N22" s="2" t="s">
        <v>58</v>
      </c>
      <c r="Q22" s="2" t="s">
        <v>369</v>
      </c>
      <c r="R22" s="2" t="s">
        <v>370</v>
      </c>
      <c r="T22" s="2" t="s">
        <v>38</v>
      </c>
      <c r="U22" s="2" t="s">
        <v>39</v>
      </c>
      <c r="V22" s="2" t="s">
        <v>40</v>
      </c>
      <c r="W22" s="2" t="s">
        <v>464</v>
      </c>
      <c r="X22" s="2" t="s">
        <v>465</v>
      </c>
      <c r="Y22" s="2" t="s">
        <v>466</v>
      </c>
      <c r="Z22" s="2" t="s">
        <v>119</v>
      </c>
      <c r="AA22" s="2" t="s">
        <v>120</v>
      </c>
      <c r="AB22" s="2" t="s">
        <v>374</v>
      </c>
    </row>
    <row r="23" spans="1:28" x14ac:dyDescent="0.55000000000000004">
      <c r="A23" s="2" t="s">
        <v>467</v>
      </c>
      <c r="B23" s="2" t="s">
        <v>468</v>
      </c>
      <c r="C23" s="2" t="s">
        <v>469</v>
      </c>
      <c r="D23" s="2" t="s">
        <v>470</v>
      </c>
      <c r="E23" s="2" t="s">
        <v>56</v>
      </c>
      <c r="F23" s="2" t="s">
        <v>471</v>
      </c>
      <c r="H23" s="2" t="s">
        <v>49</v>
      </c>
      <c r="I23" s="2">
        <v>24</v>
      </c>
      <c r="J23" s="2">
        <v>52</v>
      </c>
      <c r="K23" s="2">
        <v>10</v>
      </c>
      <c r="L23" s="8">
        <v>6720</v>
      </c>
      <c r="M23" s="8">
        <v>7392</v>
      </c>
      <c r="N23" s="2" t="s">
        <v>188</v>
      </c>
      <c r="Q23" s="2" t="s">
        <v>472</v>
      </c>
      <c r="R23" s="2" t="s">
        <v>473</v>
      </c>
      <c r="T23" s="2" t="s">
        <v>114</v>
      </c>
      <c r="U23" s="2" t="s">
        <v>115</v>
      </c>
      <c r="W23" s="2" t="s">
        <v>474</v>
      </c>
      <c r="X23" s="2" t="s">
        <v>475</v>
      </c>
      <c r="Y23" s="2" t="s">
        <v>476</v>
      </c>
      <c r="Z23" s="2" t="s">
        <v>119</v>
      </c>
      <c r="AA23" s="2" t="s">
        <v>303</v>
      </c>
      <c r="AB23" s="2" t="s">
        <v>477</v>
      </c>
    </row>
    <row r="24" spans="1:28" x14ac:dyDescent="0.55000000000000004">
      <c r="A24" s="2" t="s">
        <v>478</v>
      </c>
      <c r="B24" s="2" t="s">
        <v>479</v>
      </c>
      <c r="C24" s="2" t="s">
        <v>480</v>
      </c>
      <c r="D24" s="2" t="s">
        <v>481</v>
      </c>
      <c r="E24" s="2" t="s">
        <v>482</v>
      </c>
      <c r="F24" s="2" t="s">
        <v>483</v>
      </c>
      <c r="H24" s="2" t="s">
        <v>110</v>
      </c>
      <c r="I24" s="2">
        <v>24</v>
      </c>
      <c r="K24" s="2">
        <v>10</v>
      </c>
      <c r="L24" s="8">
        <v>4200</v>
      </c>
      <c r="M24" s="8">
        <v>4620</v>
      </c>
      <c r="N24" s="2" t="s">
        <v>484</v>
      </c>
      <c r="Q24" s="2" t="s">
        <v>369</v>
      </c>
      <c r="R24" s="2" t="s">
        <v>370</v>
      </c>
      <c r="T24" s="2" t="s">
        <v>114</v>
      </c>
      <c r="U24" s="2" t="s">
        <v>115</v>
      </c>
      <c r="W24" s="2" t="s">
        <v>485</v>
      </c>
      <c r="X24" s="2" t="s">
        <v>486</v>
      </c>
      <c r="Y24" s="2" t="s">
        <v>487</v>
      </c>
      <c r="Z24" s="2" t="s">
        <v>224</v>
      </c>
      <c r="AA24" s="2" t="s">
        <v>488</v>
      </c>
      <c r="AB24" s="2" t="s">
        <v>489</v>
      </c>
    </row>
    <row r="25" spans="1:28" x14ac:dyDescent="0.55000000000000004">
      <c r="A25" s="2" t="s">
        <v>490</v>
      </c>
      <c r="B25" s="2" t="s">
        <v>491</v>
      </c>
      <c r="C25" s="2" t="s">
        <v>492</v>
      </c>
      <c r="D25" s="2" t="s">
        <v>493</v>
      </c>
      <c r="E25" s="2" t="s">
        <v>494</v>
      </c>
      <c r="F25" s="2" t="s">
        <v>495</v>
      </c>
      <c r="H25" s="2" t="s">
        <v>34</v>
      </c>
      <c r="K25" s="2">
        <v>10</v>
      </c>
      <c r="L25" s="8">
        <v>7560</v>
      </c>
      <c r="M25" s="8">
        <v>8316</v>
      </c>
      <c r="N25" s="2" t="s">
        <v>496</v>
      </c>
      <c r="Q25" s="2" t="s">
        <v>497</v>
      </c>
      <c r="R25" s="2" t="s">
        <v>370</v>
      </c>
      <c r="T25" s="2" t="s">
        <v>38</v>
      </c>
      <c r="U25" s="2" t="s">
        <v>39</v>
      </c>
      <c r="V25" s="2" t="s">
        <v>40</v>
      </c>
      <c r="W25" s="2" t="s">
        <v>498</v>
      </c>
      <c r="X25" s="2" t="s">
        <v>499</v>
      </c>
      <c r="Y25" s="2" t="s">
        <v>500</v>
      </c>
      <c r="Z25" s="2" t="s">
        <v>501</v>
      </c>
      <c r="AA25" s="2" t="s">
        <v>502</v>
      </c>
      <c r="AB25" s="2" t="s">
        <v>503</v>
      </c>
    </row>
    <row r="26" spans="1:28" x14ac:dyDescent="0.55000000000000004">
      <c r="A26" s="2" t="s">
        <v>504</v>
      </c>
      <c r="B26" s="2" t="s">
        <v>505</v>
      </c>
      <c r="C26" s="2" t="s">
        <v>506</v>
      </c>
      <c r="D26" s="2" t="s">
        <v>507</v>
      </c>
      <c r="E26" s="2" t="s">
        <v>482</v>
      </c>
      <c r="F26" s="2" t="s">
        <v>508</v>
      </c>
      <c r="H26" s="2" t="s">
        <v>110</v>
      </c>
      <c r="I26" s="2">
        <v>24</v>
      </c>
      <c r="K26" s="2">
        <v>10</v>
      </c>
      <c r="L26" s="8">
        <v>5320</v>
      </c>
      <c r="M26" s="8">
        <v>5852</v>
      </c>
      <c r="N26" s="2" t="s">
        <v>509</v>
      </c>
      <c r="Q26" s="2" t="s">
        <v>273</v>
      </c>
      <c r="R26" s="2" t="s">
        <v>510</v>
      </c>
      <c r="T26" s="2" t="s">
        <v>38</v>
      </c>
      <c r="U26" s="2" t="s">
        <v>39</v>
      </c>
      <c r="V26" s="2" t="s">
        <v>40</v>
      </c>
      <c r="W26" s="2" t="s">
        <v>511</v>
      </c>
      <c r="X26" s="2" t="s">
        <v>512</v>
      </c>
      <c r="Y26" s="2" t="s">
        <v>513</v>
      </c>
      <c r="Z26" s="2" t="s">
        <v>224</v>
      </c>
      <c r="AA26" s="2" t="s">
        <v>488</v>
      </c>
      <c r="AB26" s="2" t="s">
        <v>489</v>
      </c>
    </row>
    <row r="27" spans="1:28" x14ac:dyDescent="0.55000000000000004">
      <c r="A27" s="5" t="s">
        <v>514</v>
      </c>
      <c r="B27" s="5" t="s">
        <v>515</v>
      </c>
      <c r="C27" s="5" t="s">
        <v>516</v>
      </c>
      <c r="D27" s="5" t="s">
        <v>517</v>
      </c>
      <c r="E27" s="5" t="s">
        <v>518</v>
      </c>
      <c r="F27" s="5" t="s">
        <v>519</v>
      </c>
      <c r="G27" s="5"/>
      <c r="H27" s="5" t="s">
        <v>34</v>
      </c>
      <c r="I27" s="5"/>
      <c r="J27" s="5"/>
      <c r="K27" s="5">
        <v>10</v>
      </c>
      <c r="L27" s="9">
        <v>7560</v>
      </c>
      <c r="M27" s="9">
        <v>8316</v>
      </c>
      <c r="N27" s="5" t="s">
        <v>150</v>
      </c>
      <c r="O27" s="5"/>
      <c r="P27" s="5"/>
      <c r="Q27" s="5" t="s">
        <v>520</v>
      </c>
      <c r="R27" s="5" t="s">
        <v>521</v>
      </c>
      <c r="S27" s="5"/>
      <c r="T27" s="5" t="s">
        <v>38</v>
      </c>
      <c r="U27" s="5" t="s">
        <v>39</v>
      </c>
      <c r="V27" s="5" t="s">
        <v>40</v>
      </c>
      <c r="W27" s="5" t="s">
        <v>522</v>
      </c>
      <c r="X27" s="5" t="s">
        <v>523</v>
      </c>
      <c r="Y27" s="5" t="s">
        <v>524</v>
      </c>
      <c r="Z27" s="5" t="s">
        <v>501</v>
      </c>
      <c r="AA27" s="5" t="s">
        <v>502</v>
      </c>
      <c r="AB27" s="5" t="s">
        <v>503</v>
      </c>
    </row>
    <row r="28" spans="1:28" x14ac:dyDescent="0.55000000000000004">
      <c r="L28" s="8">
        <v>113698</v>
      </c>
      <c r="M28" s="8">
        <v>125070</v>
      </c>
    </row>
    <row r="29" spans="1:28" ht="13.5" x14ac:dyDescent="0.55000000000000004">
      <c r="J29" s="15" t="s">
        <v>1143</v>
      </c>
      <c r="K29" s="15"/>
      <c r="L29" s="10">
        <v>102000</v>
      </c>
      <c r="M29" s="10">
        <v>112200</v>
      </c>
    </row>
  </sheetData>
  <autoFilter ref="A2:AB27" xr:uid="{0CFBA147-F62C-4948-84F6-3E8FDCAEA6CE}"/>
  <mergeCells count="1">
    <mergeCell ref="J29:K29"/>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F5B49-6398-4403-A913-3A772DB14D53}">
  <dimension ref="A1:AB30"/>
  <sheetViews>
    <sheetView zoomScale="80" zoomScaleNormal="80" workbookViewId="0">
      <pane ySplit="2" topLeftCell="A3" activePane="bottomLeft" state="frozen"/>
      <selection pane="bottomLeft" activeCell="K37" sqref="K37"/>
    </sheetView>
  </sheetViews>
  <sheetFormatPr defaultColWidth="8.08203125" defaultRowHeight="12.5" x14ac:dyDescent="0.55000000000000004"/>
  <cols>
    <col min="1" max="2" width="8.08203125" style="2"/>
    <col min="3" max="3" width="32.58203125" style="2" customWidth="1"/>
    <col min="4" max="8" width="8.08203125" style="2"/>
    <col min="9" max="11" width="8.25" style="2" bestFit="1" customWidth="1"/>
    <col min="12" max="13" width="8.75" style="8" bestFit="1" customWidth="1"/>
    <col min="14" max="14" width="7.08203125" style="2" customWidth="1"/>
    <col min="15" max="22" width="8.08203125" style="2"/>
    <col min="23" max="23" width="11.83203125" style="2" customWidth="1"/>
    <col min="24" max="16384" width="8.08203125" style="2"/>
  </cols>
  <sheetData>
    <row r="1" spans="1:28" s="17" customFormat="1" ht="31" customHeight="1" x14ac:dyDescent="0.55000000000000004">
      <c r="A1" s="16" t="s">
        <v>1144</v>
      </c>
      <c r="F1" s="18"/>
      <c r="W1" s="19"/>
    </row>
    <row r="2" spans="1:28" s="1" customFormat="1" ht="38.5" customHeight="1" x14ac:dyDescent="0.55000000000000004">
      <c r="A2" s="4" t="s">
        <v>0</v>
      </c>
      <c r="B2" s="4" t="s">
        <v>1</v>
      </c>
      <c r="C2" s="4" t="s">
        <v>2</v>
      </c>
      <c r="D2" s="4" t="s">
        <v>3</v>
      </c>
      <c r="E2" s="4" t="s">
        <v>4</v>
      </c>
      <c r="F2" s="4" t="s">
        <v>5</v>
      </c>
      <c r="G2" s="4" t="s">
        <v>6</v>
      </c>
      <c r="H2" s="4" t="s">
        <v>7</v>
      </c>
      <c r="I2" s="4" t="s">
        <v>8</v>
      </c>
      <c r="J2" s="4" t="s">
        <v>9</v>
      </c>
      <c r="K2" s="4" t="s">
        <v>10</v>
      </c>
      <c r="L2" s="7" t="s">
        <v>11</v>
      </c>
      <c r="M2" s="7"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x14ac:dyDescent="0.55000000000000004">
      <c r="A3" s="2" t="s">
        <v>525</v>
      </c>
      <c r="B3" s="2" t="s">
        <v>526</v>
      </c>
      <c r="C3" s="2" t="s">
        <v>527</v>
      </c>
      <c r="D3" s="2" t="s">
        <v>528</v>
      </c>
      <c r="E3" s="2" t="s">
        <v>56</v>
      </c>
      <c r="F3" s="2" t="s">
        <v>529</v>
      </c>
      <c r="H3" s="2" t="s">
        <v>49</v>
      </c>
      <c r="I3" s="3">
        <v>24</v>
      </c>
      <c r="J3" s="3">
        <v>52</v>
      </c>
      <c r="K3" s="3">
        <v>10</v>
      </c>
      <c r="L3" s="8">
        <v>4480</v>
      </c>
      <c r="M3" s="8">
        <v>4928</v>
      </c>
      <c r="N3" s="2" t="s">
        <v>96</v>
      </c>
      <c r="Q3" s="2" t="s">
        <v>530</v>
      </c>
      <c r="R3" s="2" t="s">
        <v>531</v>
      </c>
      <c r="T3" s="2" t="s">
        <v>38</v>
      </c>
      <c r="U3" s="2" t="s">
        <v>39</v>
      </c>
      <c r="W3" s="2" t="s">
        <v>532</v>
      </c>
      <c r="X3" s="2" t="s">
        <v>533</v>
      </c>
      <c r="Y3" s="2" t="s">
        <v>534</v>
      </c>
      <c r="Z3" s="2" t="s">
        <v>535</v>
      </c>
      <c r="AA3" s="2" t="s">
        <v>536</v>
      </c>
      <c r="AB3" s="2" t="s">
        <v>536</v>
      </c>
    </row>
    <row r="4" spans="1:28" x14ac:dyDescent="0.55000000000000004">
      <c r="A4" s="2" t="s">
        <v>537</v>
      </c>
      <c r="B4" s="2" t="s">
        <v>538</v>
      </c>
      <c r="C4" s="2" t="s">
        <v>539</v>
      </c>
      <c r="D4" s="2" t="s">
        <v>540</v>
      </c>
      <c r="E4" s="2" t="s">
        <v>56</v>
      </c>
      <c r="F4" s="2" t="s">
        <v>541</v>
      </c>
      <c r="H4" s="2" t="s">
        <v>49</v>
      </c>
      <c r="I4" s="3">
        <v>24</v>
      </c>
      <c r="J4" s="2">
        <v>52</v>
      </c>
      <c r="K4" s="3">
        <v>10</v>
      </c>
      <c r="L4" s="8">
        <v>4480</v>
      </c>
      <c r="M4" s="8">
        <v>4928</v>
      </c>
      <c r="N4" s="2" t="s">
        <v>430</v>
      </c>
      <c r="Q4" s="2" t="s">
        <v>542</v>
      </c>
      <c r="R4" s="2" t="s">
        <v>543</v>
      </c>
      <c r="T4" s="2" t="s">
        <v>38</v>
      </c>
      <c r="U4" s="2" t="s">
        <v>39</v>
      </c>
      <c r="W4" s="2" t="s">
        <v>544</v>
      </c>
      <c r="X4" s="2" t="s">
        <v>545</v>
      </c>
      <c r="Y4" s="2" t="s">
        <v>546</v>
      </c>
      <c r="Z4" s="2" t="s">
        <v>535</v>
      </c>
      <c r="AA4" s="2" t="s">
        <v>536</v>
      </c>
      <c r="AB4" s="2" t="s">
        <v>536</v>
      </c>
    </row>
    <row r="5" spans="1:28" x14ac:dyDescent="0.55000000000000004">
      <c r="A5" s="2" t="s">
        <v>547</v>
      </c>
      <c r="B5" s="2" t="s">
        <v>548</v>
      </c>
      <c r="C5" s="2" t="s">
        <v>549</v>
      </c>
      <c r="D5" s="2" t="s">
        <v>550</v>
      </c>
      <c r="E5" s="2" t="s">
        <v>56</v>
      </c>
      <c r="F5" s="2" t="s">
        <v>551</v>
      </c>
      <c r="H5" s="2" t="s">
        <v>110</v>
      </c>
      <c r="I5" s="2">
        <v>24</v>
      </c>
      <c r="K5" s="3">
        <v>10</v>
      </c>
      <c r="L5" s="8">
        <v>5040</v>
      </c>
      <c r="M5" s="8">
        <v>5544</v>
      </c>
      <c r="N5" s="2" t="s">
        <v>552</v>
      </c>
      <c r="P5" s="2" t="s">
        <v>553</v>
      </c>
      <c r="Q5" s="2" t="s">
        <v>554</v>
      </c>
      <c r="R5" s="2" t="s">
        <v>555</v>
      </c>
      <c r="T5" s="2" t="s">
        <v>38</v>
      </c>
      <c r="U5" s="2" t="s">
        <v>39</v>
      </c>
      <c r="W5" s="2" t="s">
        <v>556</v>
      </c>
      <c r="X5" s="2" t="s">
        <v>557</v>
      </c>
      <c r="Y5" s="2" t="s">
        <v>558</v>
      </c>
      <c r="Z5" s="2" t="s">
        <v>535</v>
      </c>
      <c r="AA5" s="2" t="s">
        <v>183</v>
      </c>
      <c r="AB5" s="2" t="s">
        <v>559</v>
      </c>
    </row>
    <row r="6" spans="1:28" x14ac:dyDescent="0.55000000000000004">
      <c r="A6" s="2" t="s">
        <v>560</v>
      </c>
      <c r="B6" s="2" t="s">
        <v>561</v>
      </c>
      <c r="C6" s="2" t="s">
        <v>562</v>
      </c>
      <c r="D6" s="2" t="s">
        <v>563</v>
      </c>
      <c r="E6" s="2" t="s">
        <v>56</v>
      </c>
      <c r="F6" s="2" t="s">
        <v>551</v>
      </c>
      <c r="H6" s="2" t="s">
        <v>110</v>
      </c>
      <c r="I6" s="2">
        <v>24</v>
      </c>
      <c r="K6" s="3">
        <v>10</v>
      </c>
      <c r="L6" s="8">
        <v>2072</v>
      </c>
      <c r="M6" s="8">
        <v>2279</v>
      </c>
      <c r="N6" s="2" t="s">
        <v>552</v>
      </c>
      <c r="O6" s="2" t="s">
        <v>564</v>
      </c>
      <c r="P6" s="2" t="s">
        <v>564</v>
      </c>
      <c r="Q6" s="2" t="s">
        <v>565</v>
      </c>
      <c r="R6" s="2" t="s">
        <v>555</v>
      </c>
      <c r="T6" s="2" t="s">
        <v>38</v>
      </c>
      <c r="U6" s="2" t="s">
        <v>39</v>
      </c>
      <c r="V6" s="2" t="s">
        <v>40</v>
      </c>
      <c r="W6" s="2" t="s">
        <v>566</v>
      </c>
      <c r="X6" s="2" t="s">
        <v>567</v>
      </c>
      <c r="Y6" s="2" t="s">
        <v>568</v>
      </c>
      <c r="Z6" s="2" t="s">
        <v>182</v>
      </c>
      <c r="AA6" s="2" t="s">
        <v>183</v>
      </c>
      <c r="AB6" s="2" t="s">
        <v>564</v>
      </c>
    </row>
    <row r="7" spans="1:28" x14ac:dyDescent="0.55000000000000004">
      <c r="A7" s="2" t="s">
        <v>569</v>
      </c>
      <c r="B7" s="2" t="s">
        <v>570</v>
      </c>
      <c r="C7" s="2" t="s">
        <v>571</v>
      </c>
      <c r="D7" s="2" t="s">
        <v>572</v>
      </c>
      <c r="E7" s="2" t="s">
        <v>56</v>
      </c>
      <c r="F7" s="2" t="s">
        <v>551</v>
      </c>
      <c r="H7" s="2" t="s">
        <v>110</v>
      </c>
      <c r="I7" s="3">
        <v>24</v>
      </c>
      <c r="K7" s="3">
        <v>10</v>
      </c>
      <c r="L7" s="8">
        <v>4200</v>
      </c>
      <c r="M7" s="8">
        <v>4620</v>
      </c>
      <c r="N7" s="2" t="s">
        <v>81</v>
      </c>
      <c r="Q7" s="2" t="s">
        <v>565</v>
      </c>
      <c r="R7" s="2" t="s">
        <v>555</v>
      </c>
      <c r="T7" s="2" t="s">
        <v>38</v>
      </c>
      <c r="U7" s="2" t="s">
        <v>39</v>
      </c>
      <c r="V7" s="2" t="s">
        <v>40</v>
      </c>
      <c r="W7" s="2" t="s">
        <v>573</v>
      </c>
      <c r="X7" s="2" t="s">
        <v>574</v>
      </c>
      <c r="Y7" s="2" t="s">
        <v>575</v>
      </c>
      <c r="Z7" s="2" t="s">
        <v>535</v>
      </c>
      <c r="AA7" s="2" t="s">
        <v>183</v>
      </c>
      <c r="AB7" s="2" t="s">
        <v>559</v>
      </c>
    </row>
    <row r="8" spans="1:28" x14ac:dyDescent="0.55000000000000004">
      <c r="A8" s="2" t="s">
        <v>576</v>
      </c>
      <c r="B8" s="2" t="s">
        <v>577</v>
      </c>
      <c r="C8" s="2" t="s">
        <v>578</v>
      </c>
      <c r="D8" s="2" t="s">
        <v>579</v>
      </c>
      <c r="E8" s="2" t="s">
        <v>56</v>
      </c>
      <c r="F8" s="2" t="s">
        <v>541</v>
      </c>
      <c r="H8" s="2" t="s">
        <v>49</v>
      </c>
      <c r="I8" s="3">
        <v>24</v>
      </c>
      <c r="J8" s="3">
        <v>52</v>
      </c>
      <c r="K8" s="3">
        <v>10</v>
      </c>
      <c r="L8" s="8">
        <v>3640</v>
      </c>
      <c r="M8" s="8">
        <v>4004</v>
      </c>
      <c r="N8" s="2" t="s">
        <v>430</v>
      </c>
      <c r="Q8" s="2" t="s">
        <v>580</v>
      </c>
      <c r="R8" s="2" t="s">
        <v>581</v>
      </c>
      <c r="T8" s="2" t="s">
        <v>38</v>
      </c>
      <c r="U8" s="2" t="s">
        <v>39</v>
      </c>
      <c r="W8" s="2" t="s">
        <v>582</v>
      </c>
      <c r="X8" s="2" t="s">
        <v>583</v>
      </c>
      <c r="Y8" s="2" t="s">
        <v>584</v>
      </c>
      <c r="Z8" s="2" t="s">
        <v>535</v>
      </c>
      <c r="AA8" s="2" t="s">
        <v>183</v>
      </c>
      <c r="AB8" s="2" t="s">
        <v>559</v>
      </c>
    </row>
    <row r="9" spans="1:28" x14ac:dyDescent="0.55000000000000004">
      <c r="A9" s="2" t="s">
        <v>586</v>
      </c>
      <c r="B9" s="2" t="s">
        <v>587</v>
      </c>
      <c r="C9" s="2" t="s">
        <v>588</v>
      </c>
      <c r="D9" s="2" t="s">
        <v>589</v>
      </c>
      <c r="E9" s="2" t="s">
        <v>56</v>
      </c>
      <c r="F9" s="2" t="s">
        <v>585</v>
      </c>
      <c r="H9" s="2" t="s">
        <v>110</v>
      </c>
      <c r="I9" s="3">
        <v>24</v>
      </c>
      <c r="K9" s="3">
        <v>10</v>
      </c>
      <c r="L9" s="8">
        <v>3640</v>
      </c>
      <c r="M9" s="8">
        <v>4004</v>
      </c>
      <c r="N9" s="2" t="s">
        <v>96</v>
      </c>
      <c r="P9" s="2" t="s">
        <v>553</v>
      </c>
      <c r="Q9" s="2" t="s">
        <v>565</v>
      </c>
      <c r="R9" s="2" t="s">
        <v>555</v>
      </c>
      <c r="T9" s="2" t="s">
        <v>38</v>
      </c>
      <c r="U9" s="2" t="s">
        <v>39</v>
      </c>
      <c r="W9" s="2" t="s">
        <v>590</v>
      </c>
      <c r="X9" s="2" t="s">
        <v>591</v>
      </c>
      <c r="Y9" s="2" t="s">
        <v>592</v>
      </c>
      <c r="Z9" s="2" t="s">
        <v>535</v>
      </c>
      <c r="AA9" s="2" t="s">
        <v>183</v>
      </c>
      <c r="AB9" s="2" t="s">
        <v>559</v>
      </c>
    </row>
    <row r="10" spans="1:28" x14ac:dyDescent="0.55000000000000004">
      <c r="A10" s="2" t="s">
        <v>593</v>
      </c>
      <c r="B10" s="2" t="s">
        <v>594</v>
      </c>
      <c r="C10" s="2" t="s">
        <v>595</v>
      </c>
      <c r="D10" s="2" t="s">
        <v>596</v>
      </c>
      <c r="E10" s="2" t="s">
        <v>56</v>
      </c>
      <c r="F10" s="2" t="s">
        <v>597</v>
      </c>
      <c r="H10" s="2" t="s">
        <v>110</v>
      </c>
      <c r="I10" s="2">
        <v>24</v>
      </c>
      <c r="K10" s="3">
        <v>10</v>
      </c>
      <c r="L10" s="8">
        <v>4480</v>
      </c>
      <c r="M10" s="8">
        <v>4928</v>
      </c>
      <c r="N10" s="2" t="s">
        <v>430</v>
      </c>
      <c r="P10" s="2" t="s">
        <v>553</v>
      </c>
      <c r="Q10" s="2" t="s">
        <v>598</v>
      </c>
      <c r="R10" s="2" t="s">
        <v>555</v>
      </c>
      <c r="T10" s="2" t="s">
        <v>38</v>
      </c>
      <c r="U10" s="2" t="s">
        <v>39</v>
      </c>
      <c r="W10" s="2" t="s">
        <v>599</v>
      </c>
      <c r="X10" s="2" t="s">
        <v>600</v>
      </c>
      <c r="Y10" s="2" t="s">
        <v>601</v>
      </c>
      <c r="Z10" s="2" t="s">
        <v>535</v>
      </c>
      <c r="AA10" s="2" t="s">
        <v>183</v>
      </c>
      <c r="AB10" s="2" t="s">
        <v>602</v>
      </c>
    </row>
    <row r="11" spans="1:28" x14ac:dyDescent="0.55000000000000004">
      <c r="A11" s="2" t="s">
        <v>603</v>
      </c>
      <c r="B11" s="2" t="s">
        <v>604</v>
      </c>
      <c r="C11" s="2" t="s">
        <v>605</v>
      </c>
      <c r="D11" s="2" t="s">
        <v>606</v>
      </c>
      <c r="E11" s="2" t="s">
        <v>56</v>
      </c>
      <c r="F11" s="2" t="s">
        <v>597</v>
      </c>
      <c r="H11" s="2" t="s">
        <v>110</v>
      </c>
      <c r="I11" s="2">
        <v>24</v>
      </c>
      <c r="K11" s="3">
        <v>10</v>
      </c>
      <c r="L11" s="8">
        <v>4620</v>
      </c>
      <c r="M11" s="8">
        <v>5082</v>
      </c>
      <c r="N11" s="2" t="s">
        <v>430</v>
      </c>
      <c r="P11" s="2" t="s">
        <v>553</v>
      </c>
      <c r="Q11" s="2" t="s">
        <v>565</v>
      </c>
      <c r="R11" s="2" t="s">
        <v>555</v>
      </c>
      <c r="T11" s="2" t="s">
        <v>38</v>
      </c>
      <c r="U11" s="2" t="s">
        <v>39</v>
      </c>
      <c r="W11" s="2" t="s">
        <v>607</v>
      </c>
      <c r="X11" s="2" t="s">
        <v>608</v>
      </c>
      <c r="Y11" s="2" t="s">
        <v>609</v>
      </c>
      <c r="Z11" s="2" t="s">
        <v>535</v>
      </c>
      <c r="AA11" s="2" t="s">
        <v>183</v>
      </c>
      <c r="AB11" s="2" t="s">
        <v>559</v>
      </c>
    </row>
    <row r="12" spans="1:28" x14ac:dyDescent="0.55000000000000004">
      <c r="A12" s="2" t="s">
        <v>610</v>
      </c>
      <c r="B12" s="2" t="s">
        <v>611</v>
      </c>
      <c r="C12" s="2" t="s">
        <v>612</v>
      </c>
      <c r="D12" s="2" t="s">
        <v>613</v>
      </c>
      <c r="E12" s="2" t="s">
        <v>56</v>
      </c>
      <c r="F12" s="2" t="s">
        <v>597</v>
      </c>
      <c r="H12" s="2" t="s">
        <v>110</v>
      </c>
      <c r="I12" s="3">
        <v>24</v>
      </c>
      <c r="K12" s="3">
        <v>10</v>
      </c>
      <c r="L12" s="8">
        <v>4620</v>
      </c>
      <c r="M12" s="8">
        <v>5082</v>
      </c>
      <c r="N12" s="2" t="s">
        <v>430</v>
      </c>
      <c r="P12" s="2" t="s">
        <v>553</v>
      </c>
      <c r="Q12" s="2" t="s">
        <v>614</v>
      </c>
      <c r="R12" s="2" t="s">
        <v>555</v>
      </c>
      <c r="T12" s="2" t="s">
        <v>38</v>
      </c>
      <c r="U12" s="2" t="s">
        <v>39</v>
      </c>
      <c r="W12" s="2" t="s">
        <v>615</v>
      </c>
      <c r="X12" s="2" t="s">
        <v>616</v>
      </c>
      <c r="Y12" s="2" t="s">
        <v>617</v>
      </c>
      <c r="Z12" s="2" t="s">
        <v>535</v>
      </c>
      <c r="AA12" s="2" t="s">
        <v>183</v>
      </c>
      <c r="AB12" s="2" t="s">
        <v>618</v>
      </c>
    </row>
    <row r="13" spans="1:28" x14ac:dyDescent="0.55000000000000004">
      <c r="A13" s="2" t="s">
        <v>619</v>
      </c>
      <c r="B13" s="2" t="s">
        <v>620</v>
      </c>
      <c r="C13" s="2" t="s">
        <v>621</v>
      </c>
      <c r="D13" s="2" t="s">
        <v>622</v>
      </c>
      <c r="E13" s="2" t="s">
        <v>56</v>
      </c>
      <c r="F13" s="2" t="s">
        <v>597</v>
      </c>
      <c r="H13" s="2" t="s">
        <v>110</v>
      </c>
      <c r="I13" s="3">
        <v>24</v>
      </c>
      <c r="J13" s="3"/>
      <c r="K13" s="3">
        <v>10</v>
      </c>
      <c r="L13" s="8">
        <v>4200</v>
      </c>
      <c r="M13" s="8">
        <v>4620</v>
      </c>
      <c r="N13" s="2" t="s">
        <v>430</v>
      </c>
      <c r="Q13" s="2" t="s">
        <v>565</v>
      </c>
      <c r="R13" s="2" t="s">
        <v>555</v>
      </c>
      <c r="T13" s="2" t="s">
        <v>38</v>
      </c>
      <c r="U13" s="2" t="s">
        <v>39</v>
      </c>
      <c r="W13" s="2" t="s">
        <v>623</v>
      </c>
      <c r="X13" s="2" t="s">
        <v>624</v>
      </c>
      <c r="Y13" s="2" t="s">
        <v>625</v>
      </c>
      <c r="Z13" s="2" t="s">
        <v>535</v>
      </c>
      <c r="AA13" s="2" t="s">
        <v>183</v>
      </c>
      <c r="AB13" s="2" t="s">
        <v>559</v>
      </c>
    </row>
    <row r="14" spans="1:28" x14ac:dyDescent="0.55000000000000004">
      <c r="A14" s="2" t="s">
        <v>626</v>
      </c>
      <c r="B14" s="2" t="s">
        <v>627</v>
      </c>
      <c r="C14" s="2" t="s">
        <v>628</v>
      </c>
      <c r="D14" s="2" t="s">
        <v>629</v>
      </c>
      <c r="E14" s="2" t="s">
        <v>630</v>
      </c>
      <c r="F14" s="2" t="s">
        <v>631</v>
      </c>
      <c r="H14" s="2" t="s">
        <v>34</v>
      </c>
      <c r="K14" s="3">
        <v>10</v>
      </c>
      <c r="L14" s="8">
        <v>7140</v>
      </c>
      <c r="M14" s="8">
        <v>7854</v>
      </c>
      <c r="N14" s="2" t="s">
        <v>632</v>
      </c>
      <c r="Q14" s="2" t="s">
        <v>565</v>
      </c>
      <c r="R14" s="2" t="s">
        <v>555</v>
      </c>
      <c r="T14" s="2" t="s">
        <v>38</v>
      </c>
      <c r="U14" s="2" t="s">
        <v>39</v>
      </c>
      <c r="V14" s="2" t="s">
        <v>40</v>
      </c>
      <c r="W14" s="2" t="s">
        <v>633</v>
      </c>
      <c r="X14" s="2" t="s">
        <v>634</v>
      </c>
      <c r="Y14" s="2" t="s">
        <v>635</v>
      </c>
      <c r="Z14" s="2" t="s">
        <v>535</v>
      </c>
      <c r="AA14" s="2" t="s">
        <v>183</v>
      </c>
      <c r="AB14" s="2" t="s">
        <v>559</v>
      </c>
    </row>
    <row r="15" spans="1:28" x14ac:dyDescent="0.55000000000000004">
      <c r="A15" s="2" t="s">
        <v>636</v>
      </c>
      <c r="B15" s="2" t="s">
        <v>637</v>
      </c>
      <c r="C15" s="2" t="s">
        <v>638</v>
      </c>
      <c r="D15" s="2" t="s">
        <v>639</v>
      </c>
      <c r="E15" s="2" t="s">
        <v>343</v>
      </c>
      <c r="F15" s="2" t="s">
        <v>640</v>
      </c>
      <c r="H15" s="2" t="s">
        <v>49</v>
      </c>
      <c r="I15" s="2">
        <v>24</v>
      </c>
      <c r="J15" s="2">
        <v>52</v>
      </c>
      <c r="K15" s="3">
        <v>10</v>
      </c>
      <c r="L15" s="8">
        <v>3920</v>
      </c>
      <c r="M15" s="8">
        <v>4312</v>
      </c>
      <c r="N15" s="2" t="s">
        <v>454</v>
      </c>
      <c r="R15" s="2" t="s">
        <v>641</v>
      </c>
      <c r="T15" s="2" t="s">
        <v>114</v>
      </c>
      <c r="U15" s="2" t="s">
        <v>115</v>
      </c>
      <c r="X15" s="2" t="s">
        <v>642</v>
      </c>
      <c r="Y15" s="2" t="s">
        <v>643</v>
      </c>
      <c r="Z15" s="2" t="s">
        <v>535</v>
      </c>
      <c r="AA15" s="2" t="s">
        <v>644</v>
      </c>
      <c r="AB15" s="2" t="s">
        <v>645</v>
      </c>
    </row>
    <row r="16" spans="1:28" x14ac:dyDescent="0.55000000000000004">
      <c r="A16" s="2" t="s">
        <v>646</v>
      </c>
      <c r="B16" s="2" t="s">
        <v>647</v>
      </c>
      <c r="C16" s="2" t="s">
        <v>648</v>
      </c>
      <c r="D16" s="2" t="s">
        <v>649</v>
      </c>
      <c r="E16" s="2" t="s">
        <v>650</v>
      </c>
      <c r="F16" s="2" t="s">
        <v>651</v>
      </c>
      <c r="H16" s="2" t="s">
        <v>34</v>
      </c>
      <c r="I16" s="3"/>
      <c r="J16" s="3"/>
      <c r="K16" s="3">
        <v>10</v>
      </c>
      <c r="L16" s="8">
        <v>5199</v>
      </c>
      <c r="M16" s="8">
        <v>5719</v>
      </c>
      <c r="N16" s="2" t="s">
        <v>652</v>
      </c>
      <c r="R16" s="2" t="s">
        <v>653</v>
      </c>
      <c r="T16" s="2" t="s">
        <v>114</v>
      </c>
      <c r="U16" s="2" t="s">
        <v>115</v>
      </c>
      <c r="X16" s="2" t="s">
        <v>654</v>
      </c>
      <c r="Y16" s="2" t="s">
        <v>655</v>
      </c>
      <c r="Z16" s="2" t="s">
        <v>535</v>
      </c>
      <c r="AA16" s="2" t="s">
        <v>536</v>
      </c>
      <c r="AB16" s="2" t="s">
        <v>656</v>
      </c>
    </row>
    <row r="17" spans="1:28" x14ac:dyDescent="0.55000000000000004">
      <c r="A17" s="2" t="s">
        <v>657</v>
      </c>
      <c r="B17" s="2" t="s">
        <v>658</v>
      </c>
      <c r="C17" s="2" t="s">
        <v>659</v>
      </c>
      <c r="D17" s="2" t="s">
        <v>572</v>
      </c>
      <c r="E17" s="2" t="s">
        <v>56</v>
      </c>
      <c r="F17" s="2" t="s">
        <v>660</v>
      </c>
      <c r="H17" s="2" t="s">
        <v>110</v>
      </c>
      <c r="I17" s="2">
        <v>24</v>
      </c>
      <c r="K17" s="2">
        <v>10</v>
      </c>
      <c r="L17" s="8">
        <v>6720</v>
      </c>
      <c r="M17" s="8">
        <v>7392</v>
      </c>
      <c r="N17" s="2" t="s">
        <v>137</v>
      </c>
      <c r="Q17" s="2" t="s">
        <v>565</v>
      </c>
      <c r="R17" s="2" t="s">
        <v>555</v>
      </c>
      <c r="T17" s="2" t="s">
        <v>38</v>
      </c>
      <c r="U17" s="2" t="s">
        <v>39</v>
      </c>
      <c r="W17" s="2" t="s">
        <v>661</v>
      </c>
      <c r="X17" s="2" t="s">
        <v>662</v>
      </c>
      <c r="Y17" s="2" t="s">
        <v>663</v>
      </c>
      <c r="Z17" s="2" t="s">
        <v>535</v>
      </c>
      <c r="AA17" s="2" t="s">
        <v>183</v>
      </c>
      <c r="AB17" s="2" t="s">
        <v>559</v>
      </c>
    </row>
    <row r="18" spans="1:28" x14ac:dyDescent="0.55000000000000004">
      <c r="A18" s="2" t="s">
        <v>664</v>
      </c>
      <c r="B18" s="2" t="s">
        <v>665</v>
      </c>
      <c r="C18" s="2" t="s">
        <v>666</v>
      </c>
      <c r="D18" s="2" t="s">
        <v>667</v>
      </c>
      <c r="E18" s="2" t="s">
        <v>668</v>
      </c>
      <c r="F18" s="2" t="s">
        <v>483</v>
      </c>
      <c r="H18" s="2" t="s">
        <v>49</v>
      </c>
      <c r="I18" s="2">
        <v>24</v>
      </c>
      <c r="J18" s="2">
        <v>52</v>
      </c>
      <c r="K18" s="2">
        <v>10</v>
      </c>
      <c r="L18" s="8">
        <v>4480</v>
      </c>
      <c r="M18" s="8">
        <v>4928</v>
      </c>
      <c r="N18" s="2" t="s">
        <v>150</v>
      </c>
      <c r="Q18" s="2" t="s">
        <v>669</v>
      </c>
      <c r="R18" s="2" t="s">
        <v>555</v>
      </c>
      <c r="T18" s="2" t="s">
        <v>38</v>
      </c>
      <c r="U18" s="2" t="s">
        <v>39</v>
      </c>
      <c r="V18" s="2" t="s">
        <v>40</v>
      </c>
      <c r="W18" s="2" t="s">
        <v>670</v>
      </c>
      <c r="X18" s="2" t="s">
        <v>671</v>
      </c>
      <c r="Y18" s="2" t="s">
        <v>672</v>
      </c>
      <c r="Z18" s="2" t="s">
        <v>535</v>
      </c>
      <c r="AA18" s="2" t="s">
        <v>183</v>
      </c>
      <c r="AB18" s="2" t="s">
        <v>618</v>
      </c>
    </row>
    <row r="19" spans="1:28" x14ac:dyDescent="0.55000000000000004">
      <c r="A19" s="2" t="s">
        <v>673</v>
      </c>
      <c r="B19" s="2" t="s">
        <v>674</v>
      </c>
      <c r="C19" s="2" t="s">
        <v>675</v>
      </c>
      <c r="D19" s="2" t="s">
        <v>676</v>
      </c>
      <c r="E19" s="2" t="s">
        <v>668</v>
      </c>
      <c r="F19" s="2" t="s">
        <v>677</v>
      </c>
      <c r="H19" s="2" t="s">
        <v>49</v>
      </c>
      <c r="I19" s="2">
        <v>24</v>
      </c>
      <c r="J19" s="2">
        <v>52</v>
      </c>
      <c r="K19" s="2">
        <v>10</v>
      </c>
      <c r="L19" s="8">
        <v>4480</v>
      </c>
      <c r="M19" s="8">
        <v>4928</v>
      </c>
      <c r="N19" s="2" t="s">
        <v>496</v>
      </c>
      <c r="Q19" s="2" t="s">
        <v>565</v>
      </c>
      <c r="R19" s="2" t="s">
        <v>555</v>
      </c>
      <c r="T19" s="2" t="s">
        <v>38</v>
      </c>
      <c r="U19" s="2" t="s">
        <v>39</v>
      </c>
      <c r="V19" s="2" t="s">
        <v>40</v>
      </c>
      <c r="W19" s="2" t="s">
        <v>678</v>
      </c>
      <c r="X19" s="2" t="s">
        <v>679</v>
      </c>
      <c r="Y19" s="2" t="s">
        <v>680</v>
      </c>
      <c r="Z19" s="2" t="s">
        <v>535</v>
      </c>
      <c r="AA19" s="2" t="s">
        <v>183</v>
      </c>
      <c r="AB19" s="2" t="s">
        <v>559</v>
      </c>
    </row>
    <row r="20" spans="1:28" x14ac:dyDescent="0.55000000000000004">
      <c r="A20" s="2" t="s">
        <v>681</v>
      </c>
      <c r="B20" s="2" t="s">
        <v>682</v>
      </c>
      <c r="C20" s="2" t="s">
        <v>683</v>
      </c>
      <c r="D20" s="2" t="s">
        <v>684</v>
      </c>
      <c r="E20" s="2" t="s">
        <v>685</v>
      </c>
      <c r="F20" s="2" t="s">
        <v>686</v>
      </c>
      <c r="H20" s="2" t="s">
        <v>49</v>
      </c>
      <c r="I20" s="2">
        <v>24</v>
      </c>
      <c r="J20" s="2">
        <v>52</v>
      </c>
      <c r="K20" s="2">
        <v>50</v>
      </c>
      <c r="L20" s="8">
        <v>3466</v>
      </c>
      <c r="M20" s="8">
        <v>3813</v>
      </c>
      <c r="N20" s="2" t="s">
        <v>687</v>
      </c>
      <c r="Q20" s="2" t="s">
        <v>580</v>
      </c>
      <c r="R20" s="2" t="s">
        <v>581</v>
      </c>
      <c r="T20" s="2" t="s">
        <v>38</v>
      </c>
      <c r="U20" s="2" t="s">
        <v>39</v>
      </c>
      <c r="V20" s="2" t="s">
        <v>40</v>
      </c>
      <c r="W20" s="2" t="s">
        <v>688</v>
      </c>
      <c r="X20" s="2" t="s">
        <v>689</v>
      </c>
      <c r="Y20" s="2" t="s">
        <v>690</v>
      </c>
      <c r="Z20" s="2" t="s">
        <v>535</v>
      </c>
      <c r="AA20" s="2" t="s">
        <v>536</v>
      </c>
      <c r="AB20" s="2" t="s">
        <v>536</v>
      </c>
    </row>
    <row r="21" spans="1:28" x14ac:dyDescent="0.55000000000000004">
      <c r="A21" s="2" t="s">
        <v>691</v>
      </c>
      <c r="B21" s="2" t="s">
        <v>692</v>
      </c>
      <c r="C21" s="2" t="s">
        <v>693</v>
      </c>
      <c r="D21" s="2" t="s">
        <v>684</v>
      </c>
      <c r="E21" s="2" t="s">
        <v>685</v>
      </c>
      <c r="F21" s="2" t="s">
        <v>686</v>
      </c>
      <c r="H21" s="2" t="s">
        <v>49</v>
      </c>
      <c r="I21" s="2">
        <v>24</v>
      </c>
      <c r="J21" s="2">
        <v>52</v>
      </c>
      <c r="K21" s="2">
        <v>50</v>
      </c>
      <c r="L21" s="8">
        <v>3466</v>
      </c>
      <c r="M21" s="8">
        <v>3813</v>
      </c>
      <c r="N21" s="2" t="s">
        <v>687</v>
      </c>
      <c r="Q21" s="2" t="s">
        <v>580</v>
      </c>
      <c r="R21" s="2" t="s">
        <v>581</v>
      </c>
      <c r="T21" s="2" t="s">
        <v>38</v>
      </c>
      <c r="U21" s="2" t="s">
        <v>39</v>
      </c>
      <c r="V21" s="2" t="s">
        <v>40</v>
      </c>
      <c r="W21" s="2" t="s">
        <v>694</v>
      </c>
      <c r="X21" s="2" t="s">
        <v>695</v>
      </c>
      <c r="Y21" s="2" t="s">
        <v>696</v>
      </c>
      <c r="Z21" s="2" t="s">
        <v>535</v>
      </c>
      <c r="AA21" s="2" t="s">
        <v>536</v>
      </c>
      <c r="AB21" s="2" t="s">
        <v>536</v>
      </c>
    </row>
    <row r="22" spans="1:28" x14ac:dyDescent="0.55000000000000004">
      <c r="A22" s="2" t="s">
        <v>697</v>
      </c>
      <c r="B22" s="2" t="s">
        <v>698</v>
      </c>
      <c r="C22" s="2" t="s">
        <v>699</v>
      </c>
      <c r="D22" s="2" t="s">
        <v>700</v>
      </c>
      <c r="E22" s="2" t="s">
        <v>701</v>
      </c>
      <c r="F22" s="2" t="s">
        <v>508</v>
      </c>
      <c r="H22" s="2" t="s">
        <v>34</v>
      </c>
      <c r="K22" s="2">
        <v>10</v>
      </c>
      <c r="L22" s="8">
        <v>6720</v>
      </c>
      <c r="M22" s="8">
        <v>7392</v>
      </c>
      <c r="N22" s="2" t="s">
        <v>509</v>
      </c>
      <c r="Q22" s="2" t="s">
        <v>702</v>
      </c>
      <c r="R22" s="2" t="s">
        <v>703</v>
      </c>
      <c r="T22" s="2" t="s">
        <v>38</v>
      </c>
      <c r="U22" s="2" t="s">
        <v>39</v>
      </c>
      <c r="V22" s="2" t="s">
        <v>40</v>
      </c>
      <c r="W22" s="2" t="s">
        <v>704</v>
      </c>
      <c r="X22" s="2" t="s">
        <v>705</v>
      </c>
      <c r="Y22" s="2" t="s">
        <v>706</v>
      </c>
      <c r="Z22" s="2" t="s">
        <v>535</v>
      </c>
      <c r="AA22" s="2" t="s">
        <v>536</v>
      </c>
      <c r="AB22" s="2" t="s">
        <v>536</v>
      </c>
    </row>
    <row r="23" spans="1:28" x14ac:dyDescent="0.55000000000000004">
      <c r="A23" s="2" t="s">
        <v>707</v>
      </c>
      <c r="B23" s="2" t="s">
        <v>708</v>
      </c>
      <c r="C23" s="2" t="s">
        <v>709</v>
      </c>
      <c r="D23" s="2" t="s">
        <v>710</v>
      </c>
      <c r="E23" s="2" t="s">
        <v>701</v>
      </c>
      <c r="F23" s="2" t="s">
        <v>508</v>
      </c>
      <c r="H23" s="2" t="s">
        <v>34</v>
      </c>
      <c r="K23" s="2">
        <v>10</v>
      </c>
      <c r="L23" s="8">
        <v>10164</v>
      </c>
      <c r="M23" s="8">
        <v>11180</v>
      </c>
      <c r="N23" s="2" t="s">
        <v>509</v>
      </c>
      <c r="Q23" s="2" t="s">
        <v>669</v>
      </c>
      <c r="R23" s="2" t="s">
        <v>555</v>
      </c>
      <c r="T23" s="2" t="s">
        <v>38</v>
      </c>
      <c r="U23" s="2" t="s">
        <v>39</v>
      </c>
      <c r="V23" s="2" t="s">
        <v>40</v>
      </c>
      <c r="W23" s="2" t="s">
        <v>711</v>
      </c>
      <c r="X23" s="2" t="s">
        <v>712</v>
      </c>
      <c r="Y23" s="2" t="s">
        <v>713</v>
      </c>
      <c r="Z23" s="2" t="s">
        <v>535</v>
      </c>
      <c r="AA23" s="2" t="s">
        <v>183</v>
      </c>
      <c r="AB23" s="2" t="s">
        <v>559</v>
      </c>
    </row>
    <row r="24" spans="1:28" x14ac:dyDescent="0.55000000000000004">
      <c r="A24" s="2" t="s">
        <v>714</v>
      </c>
      <c r="B24" s="2" t="s">
        <v>715</v>
      </c>
      <c r="C24" s="2" t="s">
        <v>716</v>
      </c>
      <c r="D24" s="2" t="s">
        <v>717</v>
      </c>
      <c r="E24" s="2" t="s">
        <v>668</v>
      </c>
      <c r="F24" s="2" t="s">
        <v>718</v>
      </c>
      <c r="H24" s="2" t="s">
        <v>49</v>
      </c>
      <c r="I24" s="2">
        <v>24</v>
      </c>
      <c r="J24" s="2">
        <v>52</v>
      </c>
      <c r="K24" s="2">
        <v>10</v>
      </c>
      <c r="L24" s="8">
        <v>5040</v>
      </c>
      <c r="M24" s="8">
        <v>5544</v>
      </c>
      <c r="N24" s="2" t="s">
        <v>496</v>
      </c>
      <c r="Q24" s="2" t="s">
        <v>565</v>
      </c>
      <c r="R24" s="2" t="s">
        <v>555</v>
      </c>
      <c r="T24" s="2" t="s">
        <v>38</v>
      </c>
      <c r="U24" s="2" t="s">
        <v>39</v>
      </c>
      <c r="V24" s="2" t="s">
        <v>40</v>
      </c>
      <c r="W24" s="2" t="s">
        <v>719</v>
      </c>
      <c r="X24" s="2" t="s">
        <v>720</v>
      </c>
      <c r="Y24" s="2" t="s">
        <v>721</v>
      </c>
      <c r="Z24" s="2" t="s">
        <v>535</v>
      </c>
      <c r="AA24" s="2" t="s">
        <v>183</v>
      </c>
      <c r="AB24" s="2" t="s">
        <v>559</v>
      </c>
    </row>
    <row r="25" spans="1:28" x14ac:dyDescent="0.55000000000000004">
      <c r="A25" s="2" t="s">
        <v>722</v>
      </c>
      <c r="B25" s="2" t="s">
        <v>723</v>
      </c>
      <c r="C25" s="2" t="s">
        <v>724</v>
      </c>
      <c r="D25" s="2" t="s">
        <v>725</v>
      </c>
      <c r="E25" s="2" t="s">
        <v>668</v>
      </c>
      <c r="F25" s="2" t="s">
        <v>718</v>
      </c>
      <c r="H25" s="2" t="s">
        <v>49</v>
      </c>
      <c r="I25" s="2">
        <v>24</v>
      </c>
      <c r="J25" s="2">
        <v>52</v>
      </c>
      <c r="K25" s="2">
        <v>10</v>
      </c>
      <c r="L25" s="8">
        <v>4480</v>
      </c>
      <c r="M25" s="8">
        <v>4928</v>
      </c>
      <c r="N25" s="2" t="s">
        <v>496</v>
      </c>
      <c r="Q25" s="2" t="s">
        <v>565</v>
      </c>
      <c r="R25" s="2" t="s">
        <v>555</v>
      </c>
      <c r="T25" s="2" t="s">
        <v>38</v>
      </c>
      <c r="U25" s="2" t="s">
        <v>39</v>
      </c>
      <c r="V25" s="2" t="s">
        <v>40</v>
      </c>
      <c r="W25" s="2" t="s">
        <v>726</v>
      </c>
      <c r="X25" s="2" t="s">
        <v>727</v>
      </c>
      <c r="Y25" s="2" t="s">
        <v>728</v>
      </c>
      <c r="Z25" s="2" t="s">
        <v>535</v>
      </c>
      <c r="AA25" s="2" t="s">
        <v>183</v>
      </c>
      <c r="AB25" s="2" t="s">
        <v>559</v>
      </c>
    </row>
    <row r="26" spans="1:28" x14ac:dyDescent="0.55000000000000004">
      <c r="A26" s="2" t="s">
        <v>729</v>
      </c>
      <c r="B26" s="2" t="s">
        <v>730</v>
      </c>
      <c r="C26" s="2" t="s">
        <v>731</v>
      </c>
      <c r="D26" s="2" t="s">
        <v>732</v>
      </c>
      <c r="E26" s="2" t="s">
        <v>668</v>
      </c>
      <c r="F26" s="2" t="s">
        <v>718</v>
      </c>
      <c r="H26" s="2" t="s">
        <v>49</v>
      </c>
      <c r="I26" s="2">
        <v>24</v>
      </c>
      <c r="J26" s="2">
        <v>52</v>
      </c>
      <c r="K26" s="2">
        <v>10</v>
      </c>
      <c r="L26" s="8">
        <v>2016</v>
      </c>
      <c r="M26" s="8">
        <v>2218</v>
      </c>
      <c r="N26" s="2" t="s">
        <v>246</v>
      </c>
      <c r="O26" s="2" t="s">
        <v>733</v>
      </c>
      <c r="P26" s="2" t="s">
        <v>733</v>
      </c>
      <c r="Q26" s="2" t="s">
        <v>565</v>
      </c>
      <c r="R26" s="2" t="s">
        <v>734</v>
      </c>
      <c r="T26" s="2" t="s">
        <v>38</v>
      </c>
      <c r="U26" s="2" t="s">
        <v>39</v>
      </c>
      <c r="V26" s="2" t="s">
        <v>40</v>
      </c>
      <c r="W26" s="2" t="s">
        <v>735</v>
      </c>
      <c r="X26" s="2" t="s">
        <v>736</v>
      </c>
      <c r="Y26" s="2" t="s">
        <v>737</v>
      </c>
      <c r="Z26" s="2" t="s">
        <v>182</v>
      </c>
      <c r="AA26" s="2" t="s">
        <v>183</v>
      </c>
      <c r="AB26" s="2" t="s">
        <v>733</v>
      </c>
    </row>
    <row r="27" spans="1:28" x14ac:dyDescent="0.55000000000000004">
      <c r="A27" s="2" t="s">
        <v>738</v>
      </c>
      <c r="B27" s="2" t="s">
        <v>739</v>
      </c>
      <c r="C27" s="2" t="s">
        <v>740</v>
      </c>
      <c r="D27" s="2" t="s">
        <v>741</v>
      </c>
      <c r="E27" s="2" t="s">
        <v>668</v>
      </c>
      <c r="F27" s="2" t="s">
        <v>718</v>
      </c>
      <c r="H27" s="2" t="s">
        <v>49</v>
      </c>
      <c r="I27" s="2">
        <v>24</v>
      </c>
      <c r="J27" s="2">
        <v>52</v>
      </c>
      <c r="K27" s="2">
        <v>10</v>
      </c>
      <c r="L27" s="8">
        <v>1820</v>
      </c>
      <c r="M27" s="8">
        <v>2002</v>
      </c>
      <c r="N27" s="2" t="s">
        <v>742</v>
      </c>
      <c r="O27" s="2" t="s">
        <v>733</v>
      </c>
      <c r="P27" s="2" t="s">
        <v>733</v>
      </c>
      <c r="Q27" s="2" t="s">
        <v>565</v>
      </c>
      <c r="R27" s="2" t="s">
        <v>734</v>
      </c>
      <c r="T27" s="2" t="s">
        <v>38</v>
      </c>
      <c r="U27" s="2" t="s">
        <v>39</v>
      </c>
      <c r="V27" s="2" t="s">
        <v>40</v>
      </c>
      <c r="W27" s="2" t="s">
        <v>743</v>
      </c>
      <c r="X27" s="2" t="s">
        <v>744</v>
      </c>
      <c r="Y27" s="2" t="s">
        <v>745</v>
      </c>
      <c r="Z27" s="2" t="s">
        <v>182</v>
      </c>
      <c r="AA27" s="2" t="s">
        <v>183</v>
      </c>
      <c r="AB27" s="2" t="s">
        <v>733</v>
      </c>
    </row>
    <row r="28" spans="1:28" x14ac:dyDescent="0.55000000000000004">
      <c r="A28" s="5" t="s">
        <v>746</v>
      </c>
      <c r="B28" s="5" t="s">
        <v>747</v>
      </c>
      <c r="C28" s="5" t="s">
        <v>748</v>
      </c>
      <c r="D28" s="5" t="s">
        <v>749</v>
      </c>
      <c r="E28" s="5" t="s">
        <v>330</v>
      </c>
      <c r="F28" s="5" t="s">
        <v>750</v>
      </c>
      <c r="G28" s="5"/>
      <c r="H28" s="5" t="s">
        <v>34</v>
      </c>
      <c r="I28" s="5"/>
      <c r="J28" s="5"/>
      <c r="K28" s="5">
        <v>10</v>
      </c>
      <c r="L28" s="9">
        <v>1596</v>
      </c>
      <c r="M28" s="9">
        <v>1756</v>
      </c>
      <c r="N28" s="5" t="s">
        <v>310</v>
      </c>
      <c r="O28" s="5" t="s">
        <v>751</v>
      </c>
      <c r="P28" s="5" t="s">
        <v>752</v>
      </c>
      <c r="Q28" s="5" t="s">
        <v>565</v>
      </c>
      <c r="R28" s="5" t="s">
        <v>555</v>
      </c>
      <c r="S28" s="5"/>
      <c r="T28" s="5" t="s">
        <v>38</v>
      </c>
      <c r="U28" s="5" t="s">
        <v>39</v>
      </c>
      <c r="V28" s="5" t="s">
        <v>40</v>
      </c>
      <c r="W28" s="5" t="s">
        <v>753</v>
      </c>
      <c r="X28" s="5" t="s">
        <v>754</v>
      </c>
      <c r="Y28" s="5" t="s">
        <v>755</v>
      </c>
      <c r="Z28" s="5" t="s">
        <v>182</v>
      </c>
      <c r="AA28" s="5" t="s">
        <v>183</v>
      </c>
      <c r="AB28" s="5" t="s">
        <v>751</v>
      </c>
    </row>
    <row r="29" spans="1:28" x14ac:dyDescent="0.55000000000000004">
      <c r="L29" s="8">
        <v>116179</v>
      </c>
      <c r="M29" s="8">
        <v>127798</v>
      </c>
    </row>
    <row r="30" spans="1:28" ht="13.5" x14ac:dyDescent="0.55000000000000004">
      <c r="J30" s="15" t="s">
        <v>1143</v>
      </c>
      <c r="K30" s="15"/>
      <c r="L30" s="10">
        <v>104000</v>
      </c>
      <c r="M30" s="10">
        <v>114400</v>
      </c>
    </row>
  </sheetData>
  <autoFilter ref="A2:AB28" xr:uid="{257F5B49-6398-4403-A913-3A772DB14D53}"/>
  <mergeCells count="1">
    <mergeCell ref="J30:K30"/>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89D15-FEC6-4B0A-A46C-98FC0A0BB8B4}">
  <dimension ref="A1:AB31"/>
  <sheetViews>
    <sheetView zoomScale="80" zoomScaleNormal="80" workbookViewId="0">
      <pane ySplit="2" topLeftCell="A3" activePane="bottomLeft" state="frozen"/>
      <selection pane="bottomLeft" activeCell="G34" sqref="G34"/>
    </sheetView>
  </sheetViews>
  <sheetFormatPr defaultColWidth="8.08203125" defaultRowHeight="12.5" x14ac:dyDescent="0.55000000000000004"/>
  <cols>
    <col min="1" max="2" width="8.08203125" style="2"/>
    <col min="3" max="3" width="49.58203125" style="2" customWidth="1"/>
    <col min="4" max="8" width="8.08203125" style="2"/>
    <col min="9" max="11" width="8.25" style="2" bestFit="1" customWidth="1"/>
    <col min="12" max="13" width="8.75" style="8" bestFit="1" customWidth="1"/>
    <col min="14" max="14" width="7.08203125" style="2" customWidth="1"/>
    <col min="15" max="16384" width="8.08203125" style="2"/>
  </cols>
  <sheetData>
    <row r="1" spans="1:28" s="17" customFormat="1" ht="31" customHeight="1" x14ac:dyDescent="0.55000000000000004">
      <c r="A1" s="16" t="s">
        <v>1144</v>
      </c>
      <c r="F1" s="18"/>
      <c r="W1" s="19"/>
    </row>
    <row r="2" spans="1:28" s="1" customFormat="1" ht="38.5" customHeight="1" x14ac:dyDescent="0.55000000000000004">
      <c r="A2" s="4" t="s">
        <v>0</v>
      </c>
      <c r="B2" s="4" t="s">
        <v>1</v>
      </c>
      <c r="C2" s="4" t="s">
        <v>2</v>
      </c>
      <c r="D2" s="4" t="s">
        <v>3</v>
      </c>
      <c r="E2" s="4" t="s">
        <v>4</v>
      </c>
      <c r="F2" s="4" t="s">
        <v>5</v>
      </c>
      <c r="G2" s="4" t="s">
        <v>6</v>
      </c>
      <c r="H2" s="4" t="s">
        <v>7</v>
      </c>
      <c r="I2" s="4" t="s">
        <v>8</v>
      </c>
      <c r="J2" s="4" t="s">
        <v>9</v>
      </c>
      <c r="K2" s="4" t="s">
        <v>10</v>
      </c>
      <c r="L2" s="7" t="s">
        <v>11</v>
      </c>
      <c r="M2" s="7"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x14ac:dyDescent="0.55000000000000004">
      <c r="A3" s="2" t="s">
        <v>756</v>
      </c>
      <c r="B3" s="2" t="s">
        <v>757</v>
      </c>
      <c r="C3" s="2" t="s">
        <v>758</v>
      </c>
      <c r="D3" s="2" t="s">
        <v>759</v>
      </c>
      <c r="E3" s="2" t="s">
        <v>174</v>
      </c>
      <c r="F3" s="2" t="s">
        <v>175</v>
      </c>
      <c r="H3" s="2" t="s">
        <v>49</v>
      </c>
      <c r="I3" s="2">
        <v>24</v>
      </c>
      <c r="J3" s="2">
        <v>52</v>
      </c>
      <c r="K3" s="2">
        <v>10</v>
      </c>
      <c r="L3" s="8">
        <v>3570</v>
      </c>
      <c r="M3" s="8">
        <v>3927</v>
      </c>
      <c r="N3" s="2" t="s">
        <v>188</v>
      </c>
      <c r="O3" s="2" t="s">
        <v>760</v>
      </c>
      <c r="P3" s="2" t="s">
        <v>760</v>
      </c>
      <c r="Q3" s="2" t="s">
        <v>273</v>
      </c>
      <c r="R3" s="2" t="s">
        <v>761</v>
      </c>
      <c r="T3" s="2" t="s">
        <v>38</v>
      </c>
      <c r="U3" s="2" t="s">
        <v>39</v>
      </c>
      <c r="V3" s="2" t="s">
        <v>40</v>
      </c>
      <c r="W3" s="2" t="s">
        <v>762</v>
      </c>
      <c r="X3" s="2" t="s">
        <v>763</v>
      </c>
      <c r="Y3" s="2" t="s">
        <v>764</v>
      </c>
      <c r="Z3" s="2" t="s">
        <v>157</v>
      </c>
      <c r="AA3" s="2" t="s">
        <v>119</v>
      </c>
      <c r="AB3" s="2" t="s">
        <v>760</v>
      </c>
    </row>
    <row r="4" spans="1:28" x14ac:dyDescent="0.55000000000000004">
      <c r="A4" s="2" t="s">
        <v>765</v>
      </c>
      <c r="B4" s="2" t="s">
        <v>766</v>
      </c>
      <c r="C4" s="2" t="s">
        <v>767</v>
      </c>
      <c r="D4" s="2" t="s">
        <v>768</v>
      </c>
      <c r="E4" s="2" t="s">
        <v>174</v>
      </c>
      <c r="F4" s="2" t="s">
        <v>175</v>
      </c>
      <c r="H4" s="2" t="s">
        <v>49</v>
      </c>
      <c r="I4" s="2">
        <v>24</v>
      </c>
      <c r="J4" s="2">
        <v>52</v>
      </c>
      <c r="K4" s="2">
        <v>10</v>
      </c>
      <c r="L4" s="8">
        <v>3570</v>
      </c>
      <c r="M4" s="8">
        <v>3927</v>
      </c>
      <c r="N4" s="2" t="s">
        <v>509</v>
      </c>
      <c r="O4" s="2" t="s">
        <v>769</v>
      </c>
      <c r="P4" s="2" t="s">
        <v>769</v>
      </c>
      <c r="Q4" s="2" t="s">
        <v>770</v>
      </c>
      <c r="R4" s="2" t="s">
        <v>771</v>
      </c>
      <c r="S4" s="2" t="s">
        <v>772</v>
      </c>
      <c r="T4" s="2" t="s">
        <v>38</v>
      </c>
      <c r="U4" s="2" t="s">
        <v>39</v>
      </c>
      <c r="V4" s="2" t="s">
        <v>40</v>
      </c>
      <c r="W4" s="2" t="s">
        <v>773</v>
      </c>
      <c r="X4" s="2" t="s">
        <v>774</v>
      </c>
      <c r="Y4" s="2" t="s">
        <v>775</v>
      </c>
      <c r="Z4" s="2" t="s">
        <v>157</v>
      </c>
      <c r="AA4" s="2" t="s">
        <v>119</v>
      </c>
      <c r="AB4" s="2" t="s">
        <v>769</v>
      </c>
    </row>
    <row r="5" spans="1:28" x14ac:dyDescent="0.55000000000000004">
      <c r="A5" s="2" t="s">
        <v>776</v>
      </c>
      <c r="B5" s="2" t="s">
        <v>777</v>
      </c>
      <c r="C5" s="2" t="s">
        <v>778</v>
      </c>
      <c r="D5" s="2" t="s">
        <v>779</v>
      </c>
      <c r="E5" s="2" t="s">
        <v>174</v>
      </c>
      <c r="F5" s="2" t="s">
        <v>175</v>
      </c>
      <c r="H5" s="2" t="s">
        <v>49</v>
      </c>
      <c r="I5" s="2">
        <v>24</v>
      </c>
      <c r="J5" s="2">
        <v>52</v>
      </c>
      <c r="K5" s="2">
        <v>10</v>
      </c>
      <c r="L5" s="8">
        <v>3570</v>
      </c>
      <c r="M5" s="8">
        <v>3927</v>
      </c>
      <c r="N5" s="2" t="s">
        <v>188</v>
      </c>
      <c r="O5" s="2" t="s">
        <v>769</v>
      </c>
      <c r="P5" s="2" t="s">
        <v>769</v>
      </c>
      <c r="Q5" s="2" t="s">
        <v>780</v>
      </c>
      <c r="R5" s="2" t="s">
        <v>781</v>
      </c>
      <c r="S5" s="2" t="s">
        <v>772</v>
      </c>
      <c r="T5" s="2" t="s">
        <v>38</v>
      </c>
      <c r="U5" s="2" t="s">
        <v>39</v>
      </c>
      <c r="V5" s="2" t="s">
        <v>40</v>
      </c>
      <c r="W5" s="2" t="s">
        <v>782</v>
      </c>
      <c r="X5" s="2" t="s">
        <v>783</v>
      </c>
      <c r="Y5" s="2" t="s">
        <v>784</v>
      </c>
      <c r="Z5" s="2" t="s">
        <v>157</v>
      </c>
      <c r="AA5" s="2" t="s">
        <v>119</v>
      </c>
      <c r="AB5" s="2" t="s">
        <v>769</v>
      </c>
    </row>
    <row r="6" spans="1:28" x14ac:dyDescent="0.55000000000000004">
      <c r="A6" s="2" t="s">
        <v>785</v>
      </c>
      <c r="B6" s="2" t="s">
        <v>786</v>
      </c>
      <c r="C6" s="2" t="s">
        <v>787</v>
      </c>
      <c r="D6" s="2" t="s">
        <v>788</v>
      </c>
      <c r="E6" s="2" t="s">
        <v>174</v>
      </c>
      <c r="F6" s="2" t="s">
        <v>175</v>
      </c>
      <c r="H6" s="2" t="s">
        <v>49</v>
      </c>
      <c r="I6" s="2">
        <v>24</v>
      </c>
      <c r="J6" s="2">
        <v>52</v>
      </c>
      <c r="K6" s="2">
        <v>10</v>
      </c>
      <c r="L6" s="8">
        <v>3150</v>
      </c>
      <c r="M6" s="8">
        <v>3465</v>
      </c>
      <c r="N6" s="2" t="s">
        <v>111</v>
      </c>
      <c r="O6" s="2" t="s">
        <v>769</v>
      </c>
      <c r="P6" s="2" t="s">
        <v>769</v>
      </c>
      <c r="Q6" s="2" t="s">
        <v>789</v>
      </c>
      <c r="R6" s="2" t="s">
        <v>790</v>
      </c>
      <c r="S6" s="2" t="s">
        <v>772</v>
      </c>
      <c r="T6" s="2" t="s">
        <v>38</v>
      </c>
      <c r="U6" s="2" t="s">
        <v>39</v>
      </c>
      <c r="V6" s="2" t="s">
        <v>40</v>
      </c>
      <c r="W6" s="2" t="s">
        <v>791</v>
      </c>
      <c r="X6" s="2" t="s">
        <v>792</v>
      </c>
      <c r="Y6" s="2" t="s">
        <v>793</v>
      </c>
      <c r="Z6" s="2" t="s">
        <v>157</v>
      </c>
      <c r="AA6" s="2" t="s">
        <v>119</v>
      </c>
      <c r="AB6" s="2" t="s">
        <v>769</v>
      </c>
    </row>
    <row r="7" spans="1:28" x14ac:dyDescent="0.55000000000000004">
      <c r="A7" s="2" t="s">
        <v>794</v>
      </c>
      <c r="B7" s="2" t="s">
        <v>795</v>
      </c>
      <c r="C7" s="2" t="s">
        <v>796</v>
      </c>
      <c r="D7" s="2" t="s">
        <v>797</v>
      </c>
      <c r="E7" s="2" t="s">
        <v>174</v>
      </c>
      <c r="F7" s="2" t="s">
        <v>175</v>
      </c>
      <c r="H7" s="2" t="s">
        <v>49</v>
      </c>
      <c r="I7" s="2">
        <v>24</v>
      </c>
      <c r="J7" s="2">
        <v>52</v>
      </c>
      <c r="K7" s="2">
        <v>10</v>
      </c>
      <c r="L7" s="8">
        <v>3570</v>
      </c>
      <c r="M7" s="8">
        <v>3927</v>
      </c>
      <c r="N7" s="2" t="s">
        <v>111</v>
      </c>
      <c r="O7" s="2" t="s">
        <v>769</v>
      </c>
      <c r="P7" s="2" t="s">
        <v>769</v>
      </c>
      <c r="Q7" s="2" t="s">
        <v>798</v>
      </c>
      <c r="R7" s="2" t="s">
        <v>799</v>
      </c>
      <c r="S7" s="2" t="s">
        <v>772</v>
      </c>
      <c r="T7" s="2" t="s">
        <v>38</v>
      </c>
      <c r="U7" s="2" t="s">
        <v>39</v>
      </c>
      <c r="V7" s="2" t="s">
        <v>40</v>
      </c>
      <c r="W7" s="2" t="s">
        <v>800</v>
      </c>
      <c r="X7" s="2" t="s">
        <v>801</v>
      </c>
      <c r="Y7" s="2" t="s">
        <v>802</v>
      </c>
      <c r="Z7" s="2" t="s">
        <v>157</v>
      </c>
      <c r="AA7" s="2" t="s">
        <v>119</v>
      </c>
      <c r="AB7" s="2" t="s">
        <v>769</v>
      </c>
    </row>
    <row r="8" spans="1:28" x14ac:dyDescent="0.55000000000000004">
      <c r="A8" s="2" t="s">
        <v>803</v>
      </c>
      <c r="B8" s="2" t="s">
        <v>804</v>
      </c>
      <c r="C8" s="2" t="s">
        <v>805</v>
      </c>
      <c r="D8" s="2" t="s">
        <v>806</v>
      </c>
      <c r="E8" s="2" t="s">
        <v>174</v>
      </c>
      <c r="F8" s="2" t="s">
        <v>175</v>
      </c>
      <c r="H8" s="2" t="s">
        <v>49</v>
      </c>
      <c r="I8" s="2">
        <v>24</v>
      </c>
      <c r="J8" s="2">
        <v>52</v>
      </c>
      <c r="K8" s="2">
        <v>10</v>
      </c>
      <c r="L8" s="8">
        <v>3360</v>
      </c>
      <c r="M8" s="8">
        <v>3696</v>
      </c>
      <c r="N8" s="2" t="s">
        <v>807</v>
      </c>
      <c r="O8" s="2" t="s">
        <v>769</v>
      </c>
      <c r="P8" s="2" t="s">
        <v>769</v>
      </c>
      <c r="Q8" s="2" t="s">
        <v>808</v>
      </c>
      <c r="R8" s="2" t="s">
        <v>809</v>
      </c>
      <c r="S8" s="2" t="s">
        <v>772</v>
      </c>
      <c r="T8" s="2" t="s">
        <v>38</v>
      </c>
      <c r="U8" s="2" t="s">
        <v>39</v>
      </c>
      <c r="V8" s="2" t="s">
        <v>40</v>
      </c>
      <c r="W8" s="2" t="s">
        <v>810</v>
      </c>
      <c r="X8" s="2" t="s">
        <v>811</v>
      </c>
      <c r="Y8" s="2" t="s">
        <v>812</v>
      </c>
      <c r="Z8" s="2" t="s">
        <v>157</v>
      </c>
      <c r="AA8" s="2" t="s">
        <v>119</v>
      </c>
      <c r="AB8" s="2" t="s">
        <v>769</v>
      </c>
    </row>
    <row r="9" spans="1:28" x14ac:dyDescent="0.55000000000000004">
      <c r="A9" s="2" t="s">
        <v>813</v>
      </c>
      <c r="B9" s="2" t="s">
        <v>814</v>
      </c>
      <c r="C9" s="2" t="s">
        <v>815</v>
      </c>
      <c r="D9" s="2" t="s">
        <v>816</v>
      </c>
      <c r="E9" s="2" t="s">
        <v>174</v>
      </c>
      <c r="F9" s="2" t="s">
        <v>175</v>
      </c>
      <c r="H9" s="2" t="s">
        <v>49</v>
      </c>
      <c r="I9" s="2">
        <v>24</v>
      </c>
      <c r="J9" s="2">
        <v>52</v>
      </c>
      <c r="K9" s="2">
        <v>10</v>
      </c>
      <c r="L9" s="8">
        <v>3360</v>
      </c>
      <c r="M9" s="8">
        <v>3696</v>
      </c>
      <c r="N9" s="2" t="s">
        <v>165</v>
      </c>
      <c r="O9" s="2" t="s">
        <v>769</v>
      </c>
      <c r="P9" s="2" t="s">
        <v>769</v>
      </c>
      <c r="Q9" s="2" t="s">
        <v>817</v>
      </c>
      <c r="R9" s="2" t="s">
        <v>818</v>
      </c>
      <c r="S9" s="2" t="s">
        <v>772</v>
      </c>
      <c r="T9" s="2" t="s">
        <v>38</v>
      </c>
      <c r="U9" s="2" t="s">
        <v>39</v>
      </c>
      <c r="V9" s="2" t="s">
        <v>40</v>
      </c>
      <c r="W9" s="2" t="s">
        <v>819</v>
      </c>
      <c r="X9" s="2" t="s">
        <v>820</v>
      </c>
      <c r="Y9" s="2" t="s">
        <v>821</v>
      </c>
      <c r="Z9" s="2" t="s">
        <v>157</v>
      </c>
      <c r="AA9" s="2" t="s">
        <v>119</v>
      </c>
      <c r="AB9" s="2" t="s">
        <v>769</v>
      </c>
    </row>
    <row r="10" spans="1:28" x14ac:dyDescent="0.55000000000000004">
      <c r="A10" s="2" t="s">
        <v>822</v>
      </c>
      <c r="B10" s="2" t="s">
        <v>823</v>
      </c>
      <c r="C10" s="2" t="s">
        <v>824</v>
      </c>
      <c r="D10" s="2" t="s">
        <v>825</v>
      </c>
      <c r="E10" s="2" t="s">
        <v>174</v>
      </c>
      <c r="F10" s="2" t="s">
        <v>175</v>
      </c>
      <c r="H10" s="2" t="s">
        <v>49</v>
      </c>
      <c r="I10" s="2">
        <v>24</v>
      </c>
      <c r="J10" s="2">
        <v>52</v>
      </c>
      <c r="K10" s="2">
        <v>10</v>
      </c>
      <c r="L10" s="8">
        <v>4200</v>
      </c>
      <c r="M10" s="8">
        <v>4620</v>
      </c>
      <c r="N10" s="2" t="s">
        <v>137</v>
      </c>
      <c r="O10" s="2" t="s">
        <v>760</v>
      </c>
      <c r="P10" s="2" t="s">
        <v>760</v>
      </c>
      <c r="Q10" s="2" t="s">
        <v>826</v>
      </c>
      <c r="R10" s="2" t="s">
        <v>827</v>
      </c>
      <c r="T10" s="2" t="s">
        <v>38</v>
      </c>
      <c r="U10" s="2" t="s">
        <v>39</v>
      </c>
      <c r="V10" s="2" t="s">
        <v>40</v>
      </c>
      <c r="W10" s="2" t="s">
        <v>828</v>
      </c>
      <c r="X10" s="2" t="s">
        <v>829</v>
      </c>
      <c r="Y10" s="2" t="s">
        <v>830</v>
      </c>
      <c r="Z10" s="2" t="s">
        <v>157</v>
      </c>
      <c r="AA10" s="2" t="s">
        <v>119</v>
      </c>
      <c r="AB10" s="2" t="s">
        <v>760</v>
      </c>
    </row>
    <row r="11" spans="1:28" x14ac:dyDescent="0.55000000000000004">
      <c r="A11" s="2" t="s">
        <v>831</v>
      </c>
      <c r="B11" s="2" t="s">
        <v>832</v>
      </c>
      <c r="C11" s="2" t="s">
        <v>833</v>
      </c>
      <c r="D11" s="2" t="s">
        <v>834</v>
      </c>
      <c r="E11" s="2" t="s">
        <v>174</v>
      </c>
      <c r="F11" s="2" t="s">
        <v>175</v>
      </c>
      <c r="H11" s="2" t="s">
        <v>49</v>
      </c>
      <c r="I11" s="2">
        <v>24</v>
      </c>
      <c r="J11" s="2">
        <v>52</v>
      </c>
      <c r="K11" s="2">
        <v>10</v>
      </c>
      <c r="L11" s="8">
        <v>3360</v>
      </c>
      <c r="M11" s="8">
        <v>3696</v>
      </c>
      <c r="N11" s="2" t="s">
        <v>188</v>
      </c>
      <c r="O11" s="2" t="s">
        <v>769</v>
      </c>
      <c r="P11" s="2" t="s">
        <v>769</v>
      </c>
      <c r="Q11" s="2" t="s">
        <v>789</v>
      </c>
      <c r="R11" s="2" t="s">
        <v>835</v>
      </c>
      <c r="S11" s="2" t="s">
        <v>772</v>
      </c>
      <c r="T11" s="2" t="s">
        <v>38</v>
      </c>
      <c r="U11" s="2" t="s">
        <v>39</v>
      </c>
      <c r="V11" s="2" t="s">
        <v>40</v>
      </c>
      <c r="W11" s="2" t="s">
        <v>836</v>
      </c>
      <c r="X11" s="2" t="s">
        <v>837</v>
      </c>
      <c r="Y11" s="2" t="s">
        <v>838</v>
      </c>
      <c r="Z11" s="2" t="s">
        <v>157</v>
      </c>
      <c r="AA11" s="2" t="s">
        <v>119</v>
      </c>
      <c r="AB11" s="2" t="s">
        <v>769</v>
      </c>
    </row>
    <row r="12" spans="1:28" x14ac:dyDescent="0.55000000000000004">
      <c r="A12" s="2" t="s">
        <v>839</v>
      </c>
      <c r="B12" s="2" t="s">
        <v>840</v>
      </c>
      <c r="C12" s="2" t="s">
        <v>841</v>
      </c>
      <c r="D12" s="2" t="s">
        <v>842</v>
      </c>
      <c r="E12" s="2" t="s">
        <v>174</v>
      </c>
      <c r="F12" s="2" t="s">
        <v>175</v>
      </c>
      <c r="H12" s="2" t="s">
        <v>49</v>
      </c>
      <c r="I12" s="2">
        <v>24</v>
      </c>
      <c r="J12" s="2">
        <v>52</v>
      </c>
      <c r="K12" s="2">
        <v>10</v>
      </c>
      <c r="L12" s="8">
        <v>3150</v>
      </c>
      <c r="M12" s="8">
        <v>3465</v>
      </c>
      <c r="N12" s="2" t="s">
        <v>165</v>
      </c>
      <c r="O12" s="2" t="s">
        <v>769</v>
      </c>
      <c r="P12" s="2" t="s">
        <v>769</v>
      </c>
      <c r="Q12" s="2" t="s">
        <v>843</v>
      </c>
      <c r="R12" s="2" t="s">
        <v>844</v>
      </c>
      <c r="S12" s="2" t="s">
        <v>772</v>
      </c>
      <c r="T12" s="2" t="s">
        <v>38</v>
      </c>
      <c r="U12" s="2" t="s">
        <v>39</v>
      </c>
      <c r="V12" s="2" t="s">
        <v>40</v>
      </c>
      <c r="W12" s="2" t="s">
        <v>845</v>
      </c>
      <c r="X12" s="2" t="s">
        <v>846</v>
      </c>
      <c r="Y12" s="2" t="s">
        <v>847</v>
      </c>
      <c r="Z12" s="2" t="s">
        <v>157</v>
      </c>
      <c r="AA12" s="2" t="s">
        <v>119</v>
      </c>
      <c r="AB12" s="2" t="s">
        <v>769</v>
      </c>
    </row>
    <row r="13" spans="1:28" x14ac:dyDescent="0.55000000000000004">
      <c r="A13" s="2" t="s">
        <v>848</v>
      </c>
      <c r="B13" s="2" t="s">
        <v>849</v>
      </c>
      <c r="C13" s="2" t="s">
        <v>850</v>
      </c>
      <c r="D13" s="2" t="s">
        <v>851</v>
      </c>
      <c r="E13" s="2" t="s">
        <v>174</v>
      </c>
      <c r="F13" s="2" t="s">
        <v>175</v>
      </c>
      <c r="H13" s="2" t="s">
        <v>49</v>
      </c>
      <c r="I13" s="2">
        <v>24</v>
      </c>
      <c r="J13" s="2">
        <v>52</v>
      </c>
      <c r="K13" s="2">
        <v>10</v>
      </c>
      <c r="L13" s="8">
        <v>3570</v>
      </c>
      <c r="M13" s="8">
        <v>3927</v>
      </c>
      <c r="N13" s="2" t="s">
        <v>188</v>
      </c>
      <c r="O13" s="2" t="s">
        <v>769</v>
      </c>
      <c r="P13" s="2" t="s">
        <v>769</v>
      </c>
      <c r="Q13" s="2" t="s">
        <v>852</v>
      </c>
      <c r="R13" s="2" t="s">
        <v>853</v>
      </c>
      <c r="S13" s="2" t="s">
        <v>772</v>
      </c>
      <c r="T13" s="2" t="s">
        <v>38</v>
      </c>
      <c r="U13" s="2" t="s">
        <v>39</v>
      </c>
      <c r="V13" s="2" t="s">
        <v>40</v>
      </c>
      <c r="W13" s="2" t="s">
        <v>854</v>
      </c>
      <c r="X13" s="2" t="s">
        <v>855</v>
      </c>
      <c r="Y13" s="2" t="s">
        <v>856</v>
      </c>
      <c r="Z13" s="2" t="s">
        <v>157</v>
      </c>
      <c r="AA13" s="2" t="s">
        <v>119</v>
      </c>
      <c r="AB13" s="2" t="s">
        <v>769</v>
      </c>
    </row>
    <row r="14" spans="1:28" x14ac:dyDescent="0.55000000000000004">
      <c r="A14" s="2" t="s">
        <v>857</v>
      </c>
      <c r="B14" s="2" t="s">
        <v>858</v>
      </c>
      <c r="C14" s="2" t="s">
        <v>859</v>
      </c>
      <c r="D14" s="2" t="s">
        <v>55</v>
      </c>
      <c r="E14" s="2" t="s">
        <v>174</v>
      </c>
      <c r="F14" s="2" t="s">
        <v>175</v>
      </c>
      <c r="H14" s="2" t="s">
        <v>49</v>
      </c>
      <c r="I14" s="2">
        <v>24</v>
      </c>
      <c r="J14" s="2">
        <v>52</v>
      </c>
      <c r="K14" s="2">
        <v>10</v>
      </c>
      <c r="L14" s="8">
        <v>3360</v>
      </c>
      <c r="M14" s="8">
        <v>3696</v>
      </c>
      <c r="N14" s="2" t="s">
        <v>137</v>
      </c>
      <c r="O14" s="2" t="s">
        <v>760</v>
      </c>
      <c r="P14" s="2" t="s">
        <v>760</v>
      </c>
      <c r="Q14" s="2" t="s">
        <v>50</v>
      </c>
      <c r="R14" s="2" t="s">
        <v>860</v>
      </c>
      <c r="T14" s="2" t="s">
        <v>38</v>
      </c>
      <c r="U14" s="2" t="s">
        <v>39</v>
      </c>
      <c r="V14" s="2" t="s">
        <v>40</v>
      </c>
      <c r="W14" s="2" t="s">
        <v>861</v>
      </c>
      <c r="X14" s="2" t="s">
        <v>862</v>
      </c>
      <c r="Y14" s="2" t="s">
        <v>863</v>
      </c>
      <c r="Z14" s="2" t="s">
        <v>157</v>
      </c>
      <c r="AA14" s="2" t="s">
        <v>119</v>
      </c>
      <c r="AB14" s="2" t="s">
        <v>760</v>
      </c>
    </row>
    <row r="15" spans="1:28" x14ac:dyDescent="0.55000000000000004">
      <c r="A15" s="2" t="s">
        <v>864</v>
      </c>
      <c r="B15" s="2" t="s">
        <v>865</v>
      </c>
      <c r="C15" s="2" t="s">
        <v>866</v>
      </c>
      <c r="D15" s="2" t="s">
        <v>867</v>
      </c>
      <c r="E15" s="2" t="s">
        <v>174</v>
      </c>
      <c r="F15" s="2" t="s">
        <v>175</v>
      </c>
      <c r="H15" s="2" t="s">
        <v>49</v>
      </c>
      <c r="I15" s="2">
        <v>24</v>
      </c>
      <c r="J15" s="2">
        <v>52</v>
      </c>
      <c r="K15" s="2">
        <v>10</v>
      </c>
      <c r="L15" s="8">
        <v>3780</v>
      </c>
      <c r="M15" s="8">
        <v>4158</v>
      </c>
      <c r="N15" s="2" t="s">
        <v>188</v>
      </c>
      <c r="O15" s="2" t="s">
        <v>760</v>
      </c>
      <c r="P15" s="2" t="s">
        <v>760</v>
      </c>
      <c r="Q15" s="2" t="s">
        <v>868</v>
      </c>
      <c r="R15" s="2" t="s">
        <v>869</v>
      </c>
      <c r="T15" s="2" t="s">
        <v>38</v>
      </c>
      <c r="U15" s="2" t="s">
        <v>39</v>
      </c>
      <c r="V15" s="2" t="s">
        <v>40</v>
      </c>
      <c r="W15" s="2" t="s">
        <v>870</v>
      </c>
      <c r="X15" s="2" t="s">
        <v>871</v>
      </c>
      <c r="Y15" s="2" t="s">
        <v>872</v>
      </c>
      <c r="Z15" s="2" t="s">
        <v>157</v>
      </c>
      <c r="AA15" s="2" t="s">
        <v>119</v>
      </c>
      <c r="AB15" s="2" t="s">
        <v>760</v>
      </c>
    </row>
    <row r="16" spans="1:28" x14ac:dyDescent="0.55000000000000004">
      <c r="A16" s="2" t="s">
        <v>873</v>
      </c>
      <c r="B16" s="2" t="s">
        <v>874</v>
      </c>
      <c r="C16" s="2" t="s">
        <v>875</v>
      </c>
      <c r="D16" s="2" t="s">
        <v>876</v>
      </c>
      <c r="E16" s="2" t="s">
        <v>174</v>
      </c>
      <c r="F16" s="2" t="s">
        <v>175</v>
      </c>
      <c r="H16" s="2" t="s">
        <v>49</v>
      </c>
      <c r="I16" s="2">
        <v>24</v>
      </c>
      <c r="J16" s="2">
        <v>52</v>
      </c>
      <c r="K16" s="2">
        <v>10</v>
      </c>
      <c r="L16" s="8">
        <v>3150</v>
      </c>
      <c r="M16" s="8">
        <v>3465</v>
      </c>
      <c r="N16" s="2" t="s">
        <v>150</v>
      </c>
      <c r="O16" s="2" t="s">
        <v>769</v>
      </c>
      <c r="P16" s="2" t="s">
        <v>769</v>
      </c>
      <c r="Q16" s="2" t="s">
        <v>780</v>
      </c>
      <c r="R16" s="2" t="s">
        <v>781</v>
      </c>
      <c r="S16" s="2" t="s">
        <v>772</v>
      </c>
      <c r="T16" s="2" t="s">
        <v>38</v>
      </c>
      <c r="U16" s="2" t="s">
        <v>39</v>
      </c>
      <c r="V16" s="2" t="s">
        <v>40</v>
      </c>
      <c r="W16" s="2" t="s">
        <v>877</v>
      </c>
      <c r="X16" s="2" t="s">
        <v>878</v>
      </c>
      <c r="Y16" s="2" t="s">
        <v>879</v>
      </c>
      <c r="Z16" s="2" t="s">
        <v>157</v>
      </c>
      <c r="AA16" s="2" t="s">
        <v>119</v>
      </c>
      <c r="AB16" s="2" t="s">
        <v>769</v>
      </c>
    </row>
    <row r="17" spans="1:28" x14ac:dyDescent="0.55000000000000004">
      <c r="A17" s="2" t="s">
        <v>880</v>
      </c>
      <c r="B17" s="2" t="s">
        <v>881</v>
      </c>
      <c r="C17" s="2" t="s">
        <v>882</v>
      </c>
      <c r="D17" s="2" t="s">
        <v>883</v>
      </c>
      <c r="E17" s="2" t="s">
        <v>174</v>
      </c>
      <c r="F17" s="2" t="s">
        <v>175</v>
      </c>
      <c r="H17" s="2" t="s">
        <v>49</v>
      </c>
      <c r="I17" s="2">
        <v>24</v>
      </c>
      <c r="J17" s="2">
        <v>52</v>
      </c>
      <c r="K17" s="2">
        <v>10</v>
      </c>
      <c r="L17" s="8">
        <v>3150</v>
      </c>
      <c r="M17" s="8">
        <v>3465</v>
      </c>
      <c r="N17" s="2" t="s">
        <v>137</v>
      </c>
      <c r="O17" s="2" t="s">
        <v>769</v>
      </c>
      <c r="P17" s="2" t="s">
        <v>769</v>
      </c>
      <c r="Q17" s="2" t="s">
        <v>884</v>
      </c>
      <c r="R17" s="2" t="s">
        <v>885</v>
      </c>
      <c r="S17" s="2" t="s">
        <v>772</v>
      </c>
      <c r="T17" s="2" t="s">
        <v>38</v>
      </c>
      <c r="U17" s="2" t="s">
        <v>39</v>
      </c>
      <c r="V17" s="2" t="s">
        <v>40</v>
      </c>
      <c r="W17" s="2" t="s">
        <v>886</v>
      </c>
      <c r="X17" s="2" t="s">
        <v>887</v>
      </c>
      <c r="Y17" s="2" t="s">
        <v>888</v>
      </c>
      <c r="Z17" s="2" t="s">
        <v>157</v>
      </c>
      <c r="AA17" s="2" t="s">
        <v>119</v>
      </c>
      <c r="AB17" s="2" t="s">
        <v>769</v>
      </c>
    </row>
    <row r="18" spans="1:28" x14ac:dyDescent="0.55000000000000004">
      <c r="A18" s="2" t="s">
        <v>889</v>
      </c>
      <c r="B18" s="2" t="s">
        <v>890</v>
      </c>
      <c r="C18" s="2" t="s">
        <v>891</v>
      </c>
      <c r="D18" s="2" t="s">
        <v>892</v>
      </c>
      <c r="E18" s="2" t="s">
        <v>174</v>
      </c>
      <c r="F18" s="2" t="s">
        <v>175</v>
      </c>
      <c r="H18" s="2" t="s">
        <v>49</v>
      </c>
      <c r="I18" s="2">
        <v>24</v>
      </c>
      <c r="J18" s="2">
        <v>52</v>
      </c>
      <c r="K18" s="2">
        <v>10</v>
      </c>
      <c r="L18" s="8">
        <v>3360</v>
      </c>
      <c r="M18" s="8">
        <v>3696</v>
      </c>
      <c r="N18" s="2" t="s">
        <v>137</v>
      </c>
      <c r="O18" s="2" t="s">
        <v>769</v>
      </c>
      <c r="P18" s="2" t="s">
        <v>769</v>
      </c>
      <c r="Q18" s="2" t="s">
        <v>780</v>
      </c>
      <c r="R18" s="2" t="s">
        <v>893</v>
      </c>
      <c r="S18" s="2" t="s">
        <v>772</v>
      </c>
      <c r="T18" s="2" t="s">
        <v>38</v>
      </c>
      <c r="U18" s="2" t="s">
        <v>39</v>
      </c>
      <c r="V18" s="2" t="s">
        <v>40</v>
      </c>
      <c r="W18" s="2" t="s">
        <v>894</v>
      </c>
      <c r="X18" s="2" t="s">
        <v>895</v>
      </c>
      <c r="Y18" s="2" t="s">
        <v>896</v>
      </c>
      <c r="Z18" s="2" t="s">
        <v>157</v>
      </c>
      <c r="AA18" s="2" t="s">
        <v>119</v>
      </c>
      <c r="AB18" s="2" t="s">
        <v>769</v>
      </c>
    </row>
    <row r="19" spans="1:28" x14ac:dyDescent="0.55000000000000004">
      <c r="A19" s="2" t="s">
        <v>897</v>
      </c>
      <c r="B19" s="2" t="s">
        <v>898</v>
      </c>
      <c r="C19" s="2" t="s">
        <v>899</v>
      </c>
      <c r="D19" s="2" t="s">
        <v>900</v>
      </c>
      <c r="E19" s="2" t="s">
        <v>174</v>
      </c>
      <c r="F19" s="2" t="s">
        <v>175</v>
      </c>
      <c r="H19" s="2" t="s">
        <v>49</v>
      </c>
      <c r="I19" s="2">
        <v>24</v>
      </c>
      <c r="J19" s="2">
        <v>52</v>
      </c>
      <c r="K19" s="2">
        <v>10</v>
      </c>
      <c r="L19" s="8">
        <v>3360</v>
      </c>
      <c r="M19" s="8">
        <v>3696</v>
      </c>
      <c r="N19" s="2" t="s">
        <v>165</v>
      </c>
      <c r="O19" s="2" t="s">
        <v>769</v>
      </c>
      <c r="P19" s="2" t="s">
        <v>769</v>
      </c>
      <c r="Q19" s="2" t="s">
        <v>901</v>
      </c>
      <c r="R19" s="2" t="s">
        <v>781</v>
      </c>
      <c r="S19" s="2" t="s">
        <v>772</v>
      </c>
      <c r="T19" s="2" t="s">
        <v>38</v>
      </c>
      <c r="U19" s="2" t="s">
        <v>39</v>
      </c>
      <c r="V19" s="2" t="s">
        <v>40</v>
      </c>
      <c r="W19" s="2" t="s">
        <v>902</v>
      </c>
      <c r="X19" s="2" t="s">
        <v>903</v>
      </c>
      <c r="Y19" s="2" t="s">
        <v>904</v>
      </c>
      <c r="Z19" s="2" t="s">
        <v>157</v>
      </c>
      <c r="AA19" s="2" t="s">
        <v>119</v>
      </c>
      <c r="AB19" s="2" t="s">
        <v>769</v>
      </c>
    </row>
    <row r="20" spans="1:28" x14ac:dyDescent="0.55000000000000004">
      <c r="A20" s="2" t="s">
        <v>905</v>
      </c>
      <c r="B20" s="2" t="s">
        <v>906</v>
      </c>
      <c r="C20" s="2" t="s">
        <v>907</v>
      </c>
      <c r="D20" s="2" t="s">
        <v>908</v>
      </c>
      <c r="E20" s="2" t="s">
        <v>174</v>
      </c>
      <c r="F20" s="2" t="s">
        <v>175</v>
      </c>
      <c r="H20" s="2" t="s">
        <v>49</v>
      </c>
      <c r="I20" s="2">
        <v>24</v>
      </c>
      <c r="J20" s="2">
        <v>52</v>
      </c>
      <c r="K20" s="2">
        <v>10</v>
      </c>
      <c r="L20" s="8">
        <v>3780</v>
      </c>
      <c r="M20" s="8">
        <v>4158</v>
      </c>
      <c r="N20" s="2" t="s">
        <v>509</v>
      </c>
      <c r="O20" s="2" t="s">
        <v>769</v>
      </c>
      <c r="P20" s="2" t="s">
        <v>769</v>
      </c>
      <c r="Q20" s="2" t="s">
        <v>909</v>
      </c>
      <c r="R20" s="2" t="s">
        <v>910</v>
      </c>
      <c r="S20" s="2" t="s">
        <v>772</v>
      </c>
      <c r="T20" s="2" t="s">
        <v>38</v>
      </c>
      <c r="U20" s="2" t="s">
        <v>39</v>
      </c>
      <c r="V20" s="2" t="s">
        <v>40</v>
      </c>
      <c r="W20" s="2" t="s">
        <v>911</v>
      </c>
      <c r="X20" s="2" t="s">
        <v>912</v>
      </c>
      <c r="Y20" s="2" t="s">
        <v>913</v>
      </c>
      <c r="Z20" s="2" t="s">
        <v>157</v>
      </c>
      <c r="AA20" s="2" t="s">
        <v>119</v>
      </c>
      <c r="AB20" s="2" t="s">
        <v>769</v>
      </c>
    </row>
    <row r="21" spans="1:28" x14ac:dyDescent="0.55000000000000004">
      <c r="A21" s="2" t="s">
        <v>914</v>
      </c>
      <c r="B21" s="2" t="s">
        <v>915</v>
      </c>
      <c r="C21" s="2" t="s">
        <v>916</v>
      </c>
      <c r="D21" s="2" t="s">
        <v>917</v>
      </c>
      <c r="E21" s="2" t="s">
        <v>174</v>
      </c>
      <c r="F21" s="2" t="s">
        <v>175</v>
      </c>
      <c r="H21" s="2" t="s">
        <v>49</v>
      </c>
      <c r="I21" s="2">
        <v>24</v>
      </c>
      <c r="J21" s="2">
        <v>52</v>
      </c>
      <c r="K21" s="2">
        <v>10</v>
      </c>
      <c r="L21" s="8">
        <v>3570</v>
      </c>
      <c r="M21" s="8">
        <v>3927</v>
      </c>
      <c r="N21" s="2" t="s">
        <v>137</v>
      </c>
      <c r="O21" s="2" t="s">
        <v>760</v>
      </c>
      <c r="P21" s="2" t="s">
        <v>760</v>
      </c>
      <c r="Q21" s="2" t="s">
        <v>918</v>
      </c>
      <c r="R21" s="2" t="s">
        <v>919</v>
      </c>
      <c r="T21" s="2" t="s">
        <v>38</v>
      </c>
      <c r="U21" s="2" t="s">
        <v>39</v>
      </c>
      <c r="V21" s="2" t="s">
        <v>40</v>
      </c>
      <c r="W21" s="2" t="s">
        <v>920</v>
      </c>
      <c r="X21" s="2" t="s">
        <v>921</v>
      </c>
      <c r="Y21" s="2" t="s">
        <v>922</v>
      </c>
      <c r="Z21" s="2" t="s">
        <v>157</v>
      </c>
      <c r="AA21" s="2" t="s">
        <v>119</v>
      </c>
      <c r="AB21" s="2" t="s">
        <v>760</v>
      </c>
    </row>
    <row r="22" spans="1:28" x14ac:dyDescent="0.55000000000000004">
      <c r="A22" s="2" t="s">
        <v>923</v>
      </c>
      <c r="B22" s="2" t="s">
        <v>924</v>
      </c>
      <c r="C22" s="2" t="s">
        <v>925</v>
      </c>
      <c r="D22" s="2" t="s">
        <v>926</v>
      </c>
      <c r="E22" s="2" t="s">
        <v>174</v>
      </c>
      <c r="F22" s="2" t="s">
        <v>175</v>
      </c>
      <c r="H22" s="2" t="s">
        <v>49</v>
      </c>
      <c r="I22" s="2">
        <v>24</v>
      </c>
      <c r="J22" s="2">
        <v>52</v>
      </c>
      <c r="K22" s="2">
        <v>10</v>
      </c>
      <c r="L22" s="8">
        <v>3570</v>
      </c>
      <c r="M22" s="8">
        <v>3927</v>
      </c>
      <c r="N22" s="2" t="s">
        <v>807</v>
      </c>
      <c r="O22" s="2" t="s">
        <v>769</v>
      </c>
      <c r="P22" s="2" t="s">
        <v>769</v>
      </c>
      <c r="Q22" s="2" t="s">
        <v>808</v>
      </c>
      <c r="R22" s="2" t="s">
        <v>927</v>
      </c>
      <c r="S22" s="2" t="s">
        <v>772</v>
      </c>
      <c r="T22" s="2" t="s">
        <v>38</v>
      </c>
      <c r="U22" s="2" t="s">
        <v>39</v>
      </c>
      <c r="V22" s="2" t="s">
        <v>40</v>
      </c>
      <c r="W22" s="2" t="s">
        <v>928</v>
      </c>
      <c r="X22" s="2" t="s">
        <v>929</v>
      </c>
      <c r="Y22" s="2" t="s">
        <v>930</v>
      </c>
      <c r="Z22" s="2" t="s">
        <v>157</v>
      </c>
      <c r="AA22" s="2" t="s">
        <v>119</v>
      </c>
      <c r="AB22" s="2" t="s">
        <v>769</v>
      </c>
    </row>
    <row r="23" spans="1:28" x14ac:dyDescent="0.55000000000000004">
      <c r="A23" s="2" t="s">
        <v>931</v>
      </c>
      <c r="B23" s="2" t="s">
        <v>932</v>
      </c>
      <c r="C23" s="2" t="s">
        <v>933</v>
      </c>
      <c r="D23" s="2" t="s">
        <v>934</v>
      </c>
      <c r="E23" s="2" t="s">
        <v>174</v>
      </c>
      <c r="F23" s="2" t="s">
        <v>175</v>
      </c>
      <c r="H23" s="2" t="s">
        <v>49</v>
      </c>
      <c r="I23" s="2">
        <v>24</v>
      </c>
      <c r="J23" s="2">
        <v>52</v>
      </c>
      <c r="K23" s="2">
        <v>10</v>
      </c>
      <c r="L23" s="8">
        <v>3150</v>
      </c>
      <c r="M23" s="8">
        <v>3465</v>
      </c>
      <c r="N23" s="2" t="s">
        <v>165</v>
      </c>
      <c r="O23" s="2" t="s">
        <v>769</v>
      </c>
      <c r="P23" s="2" t="s">
        <v>769</v>
      </c>
      <c r="Q23" s="2" t="s">
        <v>935</v>
      </c>
      <c r="R23" s="2" t="s">
        <v>936</v>
      </c>
      <c r="S23" s="2" t="s">
        <v>772</v>
      </c>
      <c r="T23" s="2" t="s">
        <v>38</v>
      </c>
      <c r="U23" s="2" t="s">
        <v>39</v>
      </c>
      <c r="V23" s="2" t="s">
        <v>40</v>
      </c>
      <c r="W23" s="2" t="s">
        <v>937</v>
      </c>
      <c r="X23" s="2" t="s">
        <v>938</v>
      </c>
      <c r="Y23" s="2" t="s">
        <v>939</v>
      </c>
      <c r="Z23" s="2" t="s">
        <v>157</v>
      </c>
      <c r="AA23" s="2" t="s">
        <v>119</v>
      </c>
      <c r="AB23" s="2" t="s">
        <v>769</v>
      </c>
    </row>
    <row r="24" spans="1:28" x14ac:dyDescent="0.55000000000000004">
      <c r="A24" s="2" t="s">
        <v>940</v>
      </c>
      <c r="B24" s="2" t="s">
        <v>941</v>
      </c>
      <c r="C24" s="2" t="s">
        <v>942</v>
      </c>
      <c r="D24" s="2" t="s">
        <v>55</v>
      </c>
      <c r="E24" s="2" t="s">
        <v>174</v>
      </c>
      <c r="F24" s="2" t="s">
        <v>175</v>
      </c>
      <c r="H24" s="2" t="s">
        <v>49</v>
      </c>
      <c r="I24" s="2">
        <v>24</v>
      </c>
      <c r="J24" s="2">
        <v>52</v>
      </c>
      <c r="K24" s="2">
        <v>10</v>
      </c>
      <c r="L24" s="8">
        <v>3150</v>
      </c>
      <c r="M24" s="8">
        <v>3465</v>
      </c>
      <c r="N24" s="2" t="s">
        <v>165</v>
      </c>
      <c r="O24" s="2" t="s">
        <v>769</v>
      </c>
      <c r="P24" s="2" t="s">
        <v>769</v>
      </c>
      <c r="Q24" s="2" t="s">
        <v>943</v>
      </c>
      <c r="R24" s="2" t="s">
        <v>944</v>
      </c>
      <c r="S24" s="2" t="s">
        <v>772</v>
      </c>
      <c r="T24" s="2" t="s">
        <v>38</v>
      </c>
      <c r="U24" s="2" t="s">
        <v>39</v>
      </c>
      <c r="V24" s="2" t="s">
        <v>40</v>
      </c>
      <c r="W24" s="2" t="s">
        <v>945</v>
      </c>
      <c r="X24" s="2" t="s">
        <v>946</v>
      </c>
      <c r="Y24" s="2" t="s">
        <v>947</v>
      </c>
      <c r="Z24" s="2" t="s">
        <v>157</v>
      </c>
      <c r="AA24" s="2" t="s">
        <v>119</v>
      </c>
      <c r="AB24" s="2" t="s">
        <v>769</v>
      </c>
    </row>
    <row r="25" spans="1:28" x14ac:dyDescent="0.55000000000000004">
      <c r="A25" s="2" t="s">
        <v>948</v>
      </c>
      <c r="B25" s="2" t="s">
        <v>949</v>
      </c>
      <c r="C25" s="2" t="s">
        <v>950</v>
      </c>
      <c r="D25" s="2" t="s">
        <v>951</v>
      </c>
      <c r="E25" s="2" t="s">
        <v>174</v>
      </c>
      <c r="F25" s="2" t="s">
        <v>175</v>
      </c>
      <c r="H25" s="2" t="s">
        <v>49</v>
      </c>
      <c r="I25" s="2">
        <v>24</v>
      </c>
      <c r="J25" s="2">
        <v>52</v>
      </c>
      <c r="K25" s="2">
        <v>10</v>
      </c>
      <c r="L25" s="8">
        <v>3570</v>
      </c>
      <c r="M25" s="8">
        <v>3927</v>
      </c>
      <c r="N25" s="2" t="s">
        <v>496</v>
      </c>
      <c r="O25" s="2" t="s">
        <v>760</v>
      </c>
      <c r="P25" s="2" t="s">
        <v>760</v>
      </c>
      <c r="Q25" s="2" t="s">
        <v>952</v>
      </c>
      <c r="R25" s="2" t="s">
        <v>953</v>
      </c>
      <c r="T25" s="2" t="s">
        <v>38</v>
      </c>
      <c r="U25" s="2" t="s">
        <v>39</v>
      </c>
      <c r="V25" s="2" t="s">
        <v>40</v>
      </c>
      <c r="W25" s="2" t="s">
        <v>954</v>
      </c>
      <c r="X25" s="2" t="s">
        <v>955</v>
      </c>
      <c r="Y25" s="2" t="s">
        <v>956</v>
      </c>
      <c r="Z25" s="2" t="s">
        <v>157</v>
      </c>
      <c r="AA25" s="2" t="s">
        <v>119</v>
      </c>
      <c r="AB25" s="2" t="s">
        <v>760</v>
      </c>
    </row>
    <row r="26" spans="1:28" x14ac:dyDescent="0.55000000000000004">
      <c r="A26" s="2" t="s">
        <v>957</v>
      </c>
      <c r="B26" s="2" t="s">
        <v>958</v>
      </c>
      <c r="C26" s="2" t="s">
        <v>959</v>
      </c>
      <c r="D26" s="2" t="s">
        <v>960</v>
      </c>
      <c r="E26" s="2" t="s">
        <v>174</v>
      </c>
      <c r="F26" s="2" t="s">
        <v>175</v>
      </c>
      <c r="H26" s="2" t="s">
        <v>49</v>
      </c>
      <c r="I26" s="2">
        <v>24</v>
      </c>
      <c r="J26" s="2">
        <v>52</v>
      </c>
      <c r="K26" s="2">
        <v>10</v>
      </c>
      <c r="L26" s="8">
        <v>3570</v>
      </c>
      <c r="M26" s="8">
        <v>3927</v>
      </c>
      <c r="N26" s="2" t="s">
        <v>496</v>
      </c>
      <c r="O26" s="2" t="s">
        <v>769</v>
      </c>
      <c r="P26" s="2" t="s">
        <v>769</v>
      </c>
      <c r="Q26" s="2" t="s">
        <v>961</v>
      </c>
      <c r="R26" s="2" t="s">
        <v>962</v>
      </c>
      <c r="S26" s="2" t="s">
        <v>772</v>
      </c>
      <c r="T26" s="2" t="s">
        <v>38</v>
      </c>
      <c r="U26" s="2" t="s">
        <v>39</v>
      </c>
      <c r="V26" s="2" t="s">
        <v>40</v>
      </c>
      <c r="W26" s="2" t="s">
        <v>963</v>
      </c>
      <c r="X26" s="2" t="s">
        <v>964</v>
      </c>
      <c r="Y26" s="2" t="s">
        <v>965</v>
      </c>
      <c r="Z26" s="2" t="s">
        <v>157</v>
      </c>
      <c r="AA26" s="2" t="s">
        <v>119</v>
      </c>
      <c r="AB26" s="2" t="s">
        <v>769</v>
      </c>
    </row>
    <row r="27" spans="1:28" x14ac:dyDescent="0.55000000000000004">
      <c r="A27" s="2" t="s">
        <v>966</v>
      </c>
      <c r="B27" s="2" t="s">
        <v>967</v>
      </c>
      <c r="C27" s="2" t="s">
        <v>968</v>
      </c>
      <c r="D27" s="2" t="s">
        <v>969</v>
      </c>
      <c r="E27" s="2" t="s">
        <v>174</v>
      </c>
      <c r="F27" s="2" t="s">
        <v>175</v>
      </c>
      <c r="H27" s="2" t="s">
        <v>49</v>
      </c>
      <c r="I27" s="2">
        <v>24</v>
      </c>
      <c r="J27" s="2">
        <v>52</v>
      </c>
      <c r="K27" s="2">
        <v>10</v>
      </c>
      <c r="L27" s="8">
        <v>3150</v>
      </c>
      <c r="M27" s="8">
        <v>3465</v>
      </c>
      <c r="N27" s="2" t="s">
        <v>496</v>
      </c>
      <c r="O27" s="2" t="s">
        <v>769</v>
      </c>
      <c r="P27" s="2" t="s">
        <v>769</v>
      </c>
      <c r="Q27" s="2" t="s">
        <v>970</v>
      </c>
      <c r="R27" s="2" t="s">
        <v>971</v>
      </c>
      <c r="S27" s="2" t="s">
        <v>772</v>
      </c>
      <c r="T27" s="2" t="s">
        <v>38</v>
      </c>
      <c r="U27" s="2" t="s">
        <v>39</v>
      </c>
      <c r="V27" s="2" t="s">
        <v>40</v>
      </c>
      <c r="W27" s="2" t="s">
        <v>972</v>
      </c>
      <c r="X27" s="2" t="s">
        <v>973</v>
      </c>
      <c r="Y27" s="2" t="s">
        <v>974</v>
      </c>
      <c r="Z27" s="2" t="s">
        <v>157</v>
      </c>
      <c r="AA27" s="2" t="s">
        <v>119</v>
      </c>
      <c r="AB27" s="2" t="s">
        <v>769</v>
      </c>
    </row>
    <row r="28" spans="1:28" x14ac:dyDescent="0.55000000000000004">
      <c r="A28" s="2" t="s">
        <v>975</v>
      </c>
      <c r="B28" s="2" t="s">
        <v>976</v>
      </c>
      <c r="C28" s="2" t="s">
        <v>977</v>
      </c>
      <c r="D28" s="2" t="s">
        <v>978</v>
      </c>
      <c r="E28" s="2" t="s">
        <v>174</v>
      </c>
      <c r="F28" s="2" t="s">
        <v>175</v>
      </c>
      <c r="H28" s="2" t="s">
        <v>49</v>
      </c>
      <c r="I28" s="2">
        <v>24</v>
      </c>
      <c r="J28" s="2">
        <v>52</v>
      </c>
      <c r="K28" s="2">
        <v>10</v>
      </c>
      <c r="L28" s="8">
        <v>3570</v>
      </c>
      <c r="M28" s="8">
        <v>3927</v>
      </c>
      <c r="N28" s="2" t="s">
        <v>496</v>
      </c>
      <c r="O28" s="2" t="s">
        <v>769</v>
      </c>
      <c r="P28" s="2" t="s">
        <v>769</v>
      </c>
      <c r="Q28" s="2" t="s">
        <v>979</v>
      </c>
      <c r="R28" s="2" t="s">
        <v>980</v>
      </c>
      <c r="S28" s="2" t="s">
        <v>772</v>
      </c>
      <c r="T28" s="2" t="s">
        <v>38</v>
      </c>
      <c r="U28" s="2" t="s">
        <v>39</v>
      </c>
      <c r="V28" s="2" t="s">
        <v>40</v>
      </c>
      <c r="W28" s="2" t="s">
        <v>981</v>
      </c>
      <c r="X28" s="2" t="s">
        <v>982</v>
      </c>
      <c r="Y28" s="2" t="s">
        <v>983</v>
      </c>
      <c r="Z28" s="2" t="s">
        <v>157</v>
      </c>
      <c r="AA28" s="2" t="s">
        <v>119</v>
      </c>
      <c r="AB28" s="2" t="s">
        <v>769</v>
      </c>
    </row>
    <row r="29" spans="1:28" x14ac:dyDescent="0.55000000000000004">
      <c r="A29" s="5" t="s">
        <v>984</v>
      </c>
      <c r="B29" s="5" t="s">
        <v>985</v>
      </c>
      <c r="C29" s="5" t="s">
        <v>986</v>
      </c>
      <c r="D29" s="5" t="s">
        <v>987</v>
      </c>
      <c r="E29" s="5" t="s">
        <v>174</v>
      </c>
      <c r="F29" s="5" t="s">
        <v>175</v>
      </c>
      <c r="G29" s="5"/>
      <c r="H29" s="5" t="s">
        <v>49</v>
      </c>
      <c r="I29" s="5">
        <v>24</v>
      </c>
      <c r="J29" s="5">
        <v>52</v>
      </c>
      <c r="K29" s="5">
        <v>10</v>
      </c>
      <c r="L29" s="9">
        <v>3570</v>
      </c>
      <c r="M29" s="9">
        <v>3927</v>
      </c>
      <c r="N29" s="5" t="s">
        <v>496</v>
      </c>
      <c r="O29" s="5" t="s">
        <v>760</v>
      </c>
      <c r="P29" s="5" t="s">
        <v>760</v>
      </c>
      <c r="Q29" s="5" t="s">
        <v>988</v>
      </c>
      <c r="R29" s="5" t="s">
        <v>989</v>
      </c>
      <c r="S29" s="5"/>
      <c r="T29" s="5" t="s">
        <v>38</v>
      </c>
      <c r="U29" s="5" t="s">
        <v>39</v>
      </c>
      <c r="V29" s="5" t="s">
        <v>40</v>
      </c>
      <c r="W29" s="5" t="s">
        <v>990</v>
      </c>
      <c r="X29" s="5" t="s">
        <v>991</v>
      </c>
      <c r="Y29" s="5" t="s">
        <v>992</v>
      </c>
      <c r="Z29" s="5" t="s">
        <v>157</v>
      </c>
      <c r="AA29" s="5" t="s">
        <v>119</v>
      </c>
      <c r="AB29" s="5" t="s">
        <v>760</v>
      </c>
    </row>
    <row r="30" spans="1:28" x14ac:dyDescent="0.55000000000000004">
      <c r="L30" s="8">
        <v>93240</v>
      </c>
      <c r="M30" s="8">
        <f>SUBTOTAL(9,M3:M29)</f>
        <v>102564</v>
      </c>
    </row>
    <row r="31" spans="1:28" ht="13.5" x14ac:dyDescent="0.55000000000000004">
      <c r="J31" s="15" t="s">
        <v>1143</v>
      </c>
      <c r="K31" s="15"/>
      <c r="L31" s="10">
        <v>83000</v>
      </c>
      <c r="M31" s="10">
        <v>91300</v>
      </c>
    </row>
  </sheetData>
  <autoFilter ref="A2:AB29" xr:uid="{A6A89D15-FEC6-4B0A-A46C-98FC0A0BB8B4}"/>
  <mergeCells count="1">
    <mergeCell ref="J31:K3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81EE-16B5-4D7D-88FA-AAB47DAB846A}">
  <dimension ref="A1:AB19"/>
  <sheetViews>
    <sheetView zoomScale="80" zoomScaleNormal="80" workbookViewId="0">
      <pane ySplit="2" topLeftCell="A3" activePane="bottomLeft" state="frozen"/>
      <selection pane="bottomLeft" activeCell="K23" sqref="K23:K24"/>
    </sheetView>
  </sheetViews>
  <sheetFormatPr defaultColWidth="8.08203125" defaultRowHeight="12.5" x14ac:dyDescent="0.55000000000000004"/>
  <cols>
    <col min="1" max="2" width="8.08203125" style="2"/>
    <col min="3" max="3" width="58.08203125" style="2" customWidth="1"/>
    <col min="4" max="8" width="8.08203125" style="2"/>
    <col min="9" max="11" width="8.25" style="2" bestFit="1" customWidth="1"/>
    <col min="12" max="13" width="8.75" style="8" bestFit="1" customWidth="1"/>
    <col min="14" max="14" width="7.08203125" style="2" customWidth="1"/>
    <col min="15" max="16384" width="8.08203125" style="2"/>
  </cols>
  <sheetData>
    <row r="1" spans="1:28" s="17" customFormat="1" ht="31" customHeight="1" x14ac:dyDescent="0.55000000000000004">
      <c r="A1" s="16" t="s">
        <v>1144</v>
      </c>
      <c r="F1" s="18"/>
      <c r="W1" s="19"/>
    </row>
    <row r="2" spans="1:28" s="1" customFormat="1" ht="38.5" customHeight="1" x14ac:dyDescent="0.55000000000000004">
      <c r="A2" s="4" t="s">
        <v>0</v>
      </c>
      <c r="B2" s="4" t="s">
        <v>1</v>
      </c>
      <c r="C2" s="4" t="s">
        <v>2</v>
      </c>
      <c r="D2" s="4" t="s">
        <v>3</v>
      </c>
      <c r="E2" s="4" t="s">
        <v>4</v>
      </c>
      <c r="F2" s="4" t="s">
        <v>5</v>
      </c>
      <c r="G2" s="4" t="s">
        <v>6</v>
      </c>
      <c r="H2" s="4" t="s">
        <v>7</v>
      </c>
      <c r="I2" s="4" t="s">
        <v>8</v>
      </c>
      <c r="J2" s="4" t="s">
        <v>9</v>
      </c>
      <c r="K2" s="4" t="s">
        <v>10</v>
      </c>
      <c r="L2" s="7" t="s">
        <v>11</v>
      </c>
      <c r="M2" s="7"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x14ac:dyDescent="0.55000000000000004">
      <c r="A3" s="2" t="s">
        <v>1140</v>
      </c>
      <c r="B3" s="2" t="s">
        <v>993</v>
      </c>
      <c r="C3" s="2" t="s">
        <v>994</v>
      </c>
      <c r="D3" s="2" t="s">
        <v>995</v>
      </c>
      <c r="E3" s="2" t="s">
        <v>996</v>
      </c>
      <c r="F3" s="2" t="s">
        <v>997</v>
      </c>
      <c r="H3" s="2" t="s">
        <v>110</v>
      </c>
      <c r="I3" s="3">
        <v>24</v>
      </c>
      <c r="J3" s="3"/>
      <c r="K3" s="3">
        <v>10</v>
      </c>
      <c r="L3" s="8">
        <v>1120</v>
      </c>
      <c r="M3" s="8">
        <v>1232</v>
      </c>
      <c r="N3" s="2" t="s">
        <v>998</v>
      </c>
      <c r="Q3" s="2" t="s">
        <v>999</v>
      </c>
      <c r="R3" s="2" t="s">
        <v>1000</v>
      </c>
      <c r="S3" s="2" t="s">
        <v>772</v>
      </c>
      <c r="T3" s="2" t="s">
        <v>114</v>
      </c>
      <c r="U3" s="2" t="s">
        <v>115</v>
      </c>
      <c r="W3" s="2" t="s">
        <v>1001</v>
      </c>
      <c r="X3" s="2" t="s">
        <v>1002</v>
      </c>
      <c r="Y3" s="2" t="s">
        <v>1003</v>
      </c>
      <c r="Z3" s="2" t="s">
        <v>1004</v>
      </c>
      <c r="AA3" s="2" t="s">
        <v>1005</v>
      </c>
      <c r="AB3" s="2" t="s">
        <v>1006</v>
      </c>
    </row>
    <row r="4" spans="1:28" x14ac:dyDescent="0.55000000000000004">
      <c r="A4" s="2" t="s">
        <v>1007</v>
      </c>
      <c r="B4" s="2" t="s">
        <v>1008</v>
      </c>
      <c r="C4" s="2" t="s">
        <v>1009</v>
      </c>
      <c r="D4" s="2" t="s">
        <v>995</v>
      </c>
      <c r="E4" s="2" t="s">
        <v>996</v>
      </c>
      <c r="F4" s="2" t="s">
        <v>1010</v>
      </c>
      <c r="H4" s="2" t="s">
        <v>110</v>
      </c>
      <c r="I4" s="3">
        <v>24</v>
      </c>
      <c r="J4" s="3"/>
      <c r="K4" s="3">
        <v>10</v>
      </c>
      <c r="L4" s="8">
        <v>1120</v>
      </c>
      <c r="M4" s="8">
        <v>1232</v>
      </c>
      <c r="N4" s="2" t="s">
        <v>1011</v>
      </c>
      <c r="Q4" s="2" t="s">
        <v>999</v>
      </c>
      <c r="R4" s="2" t="s">
        <v>1000</v>
      </c>
      <c r="S4" s="2" t="s">
        <v>772</v>
      </c>
      <c r="T4" s="2" t="s">
        <v>114</v>
      </c>
      <c r="U4" s="2" t="s">
        <v>115</v>
      </c>
      <c r="W4" s="2" t="s">
        <v>1012</v>
      </c>
      <c r="X4" s="2" t="s">
        <v>1013</v>
      </c>
      <c r="Y4" s="2" t="s">
        <v>1014</v>
      </c>
      <c r="Z4" s="2" t="s">
        <v>1004</v>
      </c>
      <c r="AA4" s="2" t="s">
        <v>1005</v>
      </c>
      <c r="AB4" s="2" t="s">
        <v>1006</v>
      </c>
    </row>
    <row r="5" spans="1:28" x14ac:dyDescent="0.55000000000000004">
      <c r="A5" s="2" t="s">
        <v>1015</v>
      </c>
      <c r="B5" s="2" t="s">
        <v>1016</v>
      </c>
      <c r="C5" s="2" t="s">
        <v>1017</v>
      </c>
      <c r="D5" s="2" t="s">
        <v>995</v>
      </c>
      <c r="E5" s="2" t="s">
        <v>996</v>
      </c>
      <c r="F5" s="2" t="s">
        <v>1010</v>
      </c>
      <c r="H5" s="2" t="s">
        <v>110</v>
      </c>
      <c r="I5" s="3">
        <v>24</v>
      </c>
      <c r="J5" s="3"/>
      <c r="K5" s="3">
        <v>10</v>
      </c>
      <c r="L5" s="8">
        <v>1120</v>
      </c>
      <c r="M5" s="8">
        <v>1232</v>
      </c>
      <c r="N5" s="2" t="s">
        <v>1018</v>
      </c>
      <c r="Q5" s="2" t="s">
        <v>999</v>
      </c>
      <c r="R5" s="2" t="s">
        <v>1000</v>
      </c>
      <c r="S5" s="2" t="s">
        <v>772</v>
      </c>
      <c r="T5" s="2" t="s">
        <v>114</v>
      </c>
      <c r="U5" s="2" t="s">
        <v>115</v>
      </c>
      <c r="W5" s="2" t="s">
        <v>1019</v>
      </c>
      <c r="X5" s="2" t="s">
        <v>1020</v>
      </c>
      <c r="Y5" s="2" t="s">
        <v>1021</v>
      </c>
      <c r="Z5" s="2" t="s">
        <v>1004</v>
      </c>
      <c r="AA5" s="2" t="s">
        <v>1005</v>
      </c>
      <c r="AB5" s="2" t="s">
        <v>1006</v>
      </c>
    </row>
    <row r="6" spans="1:28" x14ac:dyDescent="0.55000000000000004">
      <c r="A6" s="2" t="s">
        <v>1022</v>
      </c>
      <c r="B6" s="2" t="s">
        <v>1023</v>
      </c>
      <c r="C6" s="2" t="s">
        <v>1024</v>
      </c>
      <c r="D6" s="2" t="s">
        <v>1025</v>
      </c>
      <c r="E6" s="2" t="s">
        <v>174</v>
      </c>
      <c r="F6" s="2" t="s">
        <v>1026</v>
      </c>
      <c r="H6" s="2" t="s">
        <v>49</v>
      </c>
      <c r="I6" s="3">
        <v>24</v>
      </c>
      <c r="J6" s="3">
        <v>52</v>
      </c>
      <c r="K6" s="3">
        <v>10</v>
      </c>
      <c r="L6" s="8">
        <v>4200</v>
      </c>
      <c r="M6" s="8">
        <v>4620</v>
      </c>
      <c r="N6" s="2" t="s">
        <v>454</v>
      </c>
      <c r="O6" s="2" t="s">
        <v>1027</v>
      </c>
      <c r="P6" s="2" t="s">
        <v>1028</v>
      </c>
      <c r="Q6" s="2" t="s">
        <v>1029</v>
      </c>
      <c r="R6" s="2" t="s">
        <v>1030</v>
      </c>
      <c r="S6" s="2" t="s">
        <v>772</v>
      </c>
      <c r="T6" s="2" t="s">
        <v>38</v>
      </c>
      <c r="U6" s="2" t="s">
        <v>39</v>
      </c>
      <c r="V6" s="2" t="s">
        <v>40</v>
      </c>
      <c r="W6" s="2" t="s">
        <v>1031</v>
      </c>
      <c r="X6" s="2" t="s">
        <v>1032</v>
      </c>
      <c r="Y6" s="2" t="s">
        <v>1033</v>
      </c>
      <c r="Z6" s="2" t="s">
        <v>157</v>
      </c>
      <c r="AA6" s="2" t="s">
        <v>1034</v>
      </c>
      <c r="AB6" s="2" t="s">
        <v>1035</v>
      </c>
    </row>
    <row r="7" spans="1:28" x14ac:dyDescent="0.55000000000000004">
      <c r="A7" s="2" t="s">
        <v>1036</v>
      </c>
      <c r="B7" s="2" t="s">
        <v>1037</v>
      </c>
      <c r="C7" s="2" t="s">
        <v>1038</v>
      </c>
      <c r="D7" s="2" t="s">
        <v>1039</v>
      </c>
      <c r="E7" s="2" t="s">
        <v>47</v>
      </c>
      <c r="F7" s="2" t="s">
        <v>48</v>
      </c>
      <c r="H7" s="2" t="s">
        <v>49</v>
      </c>
      <c r="I7" s="2">
        <v>24</v>
      </c>
      <c r="J7" s="2">
        <v>52</v>
      </c>
      <c r="K7" s="3">
        <v>10</v>
      </c>
      <c r="L7" s="8">
        <v>3780</v>
      </c>
      <c r="M7" s="8">
        <v>4158</v>
      </c>
      <c r="N7" s="2" t="s">
        <v>1040</v>
      </c>
      <c r="Q7" s="2" t="s">
        <v>808</v>
      </c>
      <c r="R7" s="2" t="s">
        <v>153</v>
      </c>
      <c r="S7" s="2" t="s">
        <v>772</v>
      </c>
      <c r="T7" s="2" t="s">
        <v>38</v>
      </c>
      <c r="U7" s="2" t="s">
        <v>39</v>
      </c>
      <c r="V7" s="2" t="s">
        <v>40</v>
      </c>
      <c r="W7" s="2" t="s">
        <v>1041</v>
      </c>
      <c r="X7" s="2" t="s">
        <v>1042</v>
      </c>
      <c r="Y7" s="2" t="s">
        <v>1043</v>
      </c>
      <c r="Z7" s="2" t="s">
        <v>1004</v>
      </c>
      <c r="AA7" s="2" t="s">
        <v>1005</v>
      </c>
      <c r="AB7" s="2" t="s">
        <v>1044</v>
      </c>
    </row>
    <row r="8" spans="1:28" x14ac:dyDescent="0.55000000000000004">
      <c r="A8" s="2" t="s">
        <v>1141</v>
      </c>
      <c r="B8" s="2" t="s">
        <v>1045</v>
      </c>
      <c r="C8" s="2" t="s">
        <v>1046</v>
      </c>
      <c r="D8" s="2" t="s">
        <v>1047</v>
      </c>
      <c r="E8" s="2" t="s">
        <v>1048</v>
      </c>
      <c r="F8" s="2" t="s">
        <v>421</v>
      </c>
      <c r="H8" s="2" t="s">
        <v>110</v>
      </c>
      <c r="I8" s="3">
        <v>24</v>
      </c>
      <c r="J8" s="3"/>
      <c r="K8" s="3">
        <v>10</v>
      </c>
      <c r="L8" s="8">
        <v>5297</v>
      </c>
      <c r="M8" s="8">
        <v>5827</v>
      </c>
      <c r="N8" s="2" t="s">
        <v>393</v>
      </c>
      <c r="O8" s="2" t="s">
        <v>1049</v>
      </c>
      <c r="Q8" s="2" t="s">
        <v>808</v>
      </c>
      <c r="R8" s="2" t="s">
        <v>153</v>
      </c>
      <c r="S8" s="2" t="s">
        <v>772</v>
      </c>
      <c r="T8" s="2" t="s">
        <v>114</v>
      </c>
      <c r="U8" s="2" t="s">
        <v>115</v>
      </c>
      <c r="W8" s="2" t="s">
        <v>1050</v>
      </c>
      <c r="X8" s="2" t="s">
        <v>1051</v>
      </c>
      <c r="Y8" s="2" t="s">
        <v>1052</v>
      </c>
      <c r="Z8" s="2" t="s">
        <v>1004</v>
      </c>
      <c r="AA8" s="2" t="s">
        <v>1005</v>
      </c>
      <c r="AB8" s="2" t="s">
        <v>1044</v>
      </c>
    </row>
    <row r="9" spans="1:28" x14ac:dyDescent="0.55000000000000004">
      <c r="A9" s="2" t="s">
        <v>1053</v>
      </c>
      <c r="B9" s="2" t="s">
        <v>1054</v>
      </c>
      <c r="C9" s="2" t="s">
        <v>1055</v>
      </c>
      <c r="D9" s="2" t="s">
        <v>1056</v>
      </c>
      <c r="E9" s="2" t="s">
        <v>1057</v>
      </c>
      <c r="F9" s="2" t="s">
        <v>1058</v>
      </c>
      <c r="H9" s="2" t="s">
        <v>34</v>
      </c>
      <c r="I9" s="3"/>
      <c r="J9" s="3"/>
      <c r="K9" s="3">
        <v>10</v>
      </c>
      <c r="L9" s="8">
        <v>10920</v>
      </c>
      <c r="M9" s="8">
        <v>12012</v>
      </c>
      <c r="N9" s="2" t="s">
        <v>484</v>
      </c>
      <c r="Q9" s="2" t="s">
        <v>1059</v>
      </c>
      <c r="R9" s="2" t="s">
        <v>1060</v>
      </c>
      <c r="T9" s="2" t="s">
        <v>114</v>
      </c>
      <c r="U9" s="2" t="s">
        <v>115</v>
      </c>
      <c r="W9" s="2" t="s">
        <v>1061</v>
      </c>
      <c r="X9" s="2" t="s">
        <v>1062</v>
      </c>
      <c r="Y9" s="2" t="s">
        <v>1063</v>
      </c>
      <c r="Z9" s="2" t="s">
        <v>501</v>
      </c>
      <c r="AA9" s="2" t="s">
        <v>1064</v>
      </c>
      <c r="AB9" s="2" t="s">
        <v>1065</v>
      </c>
    </row>
    <row r="10" spans="1:28" x14ac:dyDescent="0.55000000000000004">
      <c r="A10" s="2" t="s">
        <v>1066</v>
      </c>
      <c r="B10" s="2" t="s">
        <v>1067</v>
      </c>
      <c r="C10" s="2" t="s">
        <v>1068</v>
      </c>
      <c r="D10" s="2" t="s">
        <v>1069</v>
      </c>
      <c r="E10" s="2" t="s">
        <v>1057</v>
      </c>
      <c r="F10" s="2" t="s">
        <v>1058</v>
      </c>
      <c r="H10" s="2" t="s">
        <v>34</v>
      </c>
      <c r="I10" s="3"/>
      <c r="J10" s="3"/>
      <c r="K10" s="3">
        <v>10</v>
      </c>
      <c r="L10" s="8">
        <v>10920</v>
      </c>
      <c r="M10" s="8">
        <v>12012</v>
      </c>
      <c r="N10" s="2" t="s">
        <v>484</v>
      </c>
      <c r="Q10" s="2" t="s">
        <v>1059</v>
      </c>
      <c r="R10" s="2" t="s">
        <v>1060</v>
      </c>
      <c r="T10" s="2" t="s">
        <v>114</v>
      </c>
      <c r="U10" s="2" t="s">
        <v>115</v>
      </c>
      <c r="W10" s="2" t="s">
        <v>1070</v>
      </c>
      <c r="X10" s="2" t="s">
        <v>1071</v>
      </c>
      <c r="Y10" s="2" t="s">
        <v>1072</v>
      </c>
      <c r="Z10" s="2" t="s">
        <v>501</v>
      </c>
      <c r="AA10" s="2" t="s">
        <v>1064</v>
      </c>
      <c r="AB10" s="2" t="s">
        <v>1065</v>
      </c>
    </row>
    <row r="11" spans="1:28" x14ac:dyDescent="0.55000000000000004">
      <c r="A11" s="2" t="s">
        <v>1073</v>
      </c>
      <c r="B11" s="2" t="s">
        <v>1074</v>
      </c>
      <c r="C11" s="2" t="s">
        <v>1075</v>
      </c>
      <c r="D11" s="2" t="s">
        <v>1076</v>
      </c>
      <c r="E11" s="2" t="s">
        <v>1077</v>
      </c>
      <c r="F11" s="2" t="s">
        <v>1078</v>
      </c>
      <c r="H11" s="2" t="s">
        <v>49</v>
      </c>
      <c r="I11" s="3">
        <v>24</v>
      </c>
      <c r="J11" s="2">
        <v>52</v>
      </c>
      <c r="K11" s="3">
        <v>10</v>
      </c>
      <c r="L11" s="8">
        <v>13440</v>
      </c>
      <c r="M11" s="8">
        <v>14784</v>
      </c>
      <c r="N11" s="2" t="s">
        <v>1079</v>
      </c>
      <c r="Q11" s="2" t="s">
        <v>1080</v>
      </c>
      <c r="R11" s="2" t="s">
        <v>1081</v>
      </c>
      <c r="S11" s="2" t="s">
        <v>772</v>
      </c>
      <c r="T11" s="2" t="s">
        <v>220</v>
      </c>
      <c r="U11" s="2" t="s">
        <v>115</v>
      </c>
      <c r="W11" s="2" t="s">
        <v>1082</v>
      </c>
      <c r="X11" s="2" t="s">
        <v>1083</v>
      </c>
      <c r="Y11" s="2" t="s">
        <v>1084</v>
      </c>
      <c r="Z11" s="2" t="s">
        <v>1004</v>
      </c>
      <c r="AA11" s="2" t="s">
        <v>1005</v>
      </c>
      <c r="AB11" s="2" t="s">
        <v>1085</v>
      </c>
    </row>
    <row r="12" spans="1:28" x14ac:dyDescent="0.55000000000000004">
      <c r="A12" s="2" t="s">
        <v>1086</v>
      </c>
      <c r="B12" s="2" t="s">
        <v>1087</v>
      </c>
      <c r="C12" s="2" t="s">
        <v>1088</v>
      </c>
      <c r="D12" s="2" t="s">
        <v>1076</v>
      </c>
      <c r="E12" s="2" t="s">
        <v>1077</v>
      </c>
      <c r="F12" s="2" t="s">
        <v>1078</v>
      </c>
      <c r="H12" s="2" t="s">
        <v>49</v>
      </c>
      <c r="I12" s="3">
        <v>24</v>
      </c>
      <c r="J12" s="2">
        <v>52</v>
      </c>
      <c r="K12" s="3">
        <v>10</v>
      </c>
      <c r="L12" s="8">
        <v>13440</v>
      </c>
      <c r="M12" s="8">
        <v>14784</v>
      </c>
      <c r="N12" s="2" t="s">
        <v>1089</v>
      </c>
      <c r="Q12" s="2" t="s">
        <v>1080</v>
      </c>
      <c r="R12" s="2" t="s">
        <v>1081</v>
      </c>
      <c r="S12" s="2" t="s">
        <v>772</v>
      </c>
      <c r="T12" s="2" t="s">
        <v>220</v>
      </c>
      <c r="U12" s="2" t="s">
        <v>115</v>
      </c>
      <c r="W12" s="2" t="s">
        <v>1090</v>
      </c>
      <c r="X12" s="2" t="s">
        <v>1091</v>
      </c>
      <c r="Y12" s="2" t="s">
        <v>1092</v>
      </c>
      <c r="Z12" s="2" t="s">
        <v>1004</v>
      </c>
      <c r="AA12" s="2" t="s">
        <v>1005</v>
      </c>
      <c r="AB12" s="2" t="s">
        <v>1085</v>
      </c>
    </row>
    <row r="13" spans="1:28" x14ac:dyDescent="0.55000000000000004">
      <c r="A13" s="2" t="s">
        <v>1093</v>
      </c>
      <c r="B13" s="2" t="s">
        <v>1094</v>
      </c>
      <c r="C13" s="2" t="s">
        <v>1095</v>
      </c>
      <c r="D13" s="2" t="s">
        <v>1076</v>
      </c>
      <c r="E13" s="2" t="s">
        <v>1077</v>
      </c>
      <c r="F13" s="2" t="s">
        <v>1078</v>
      </c>
      <c r="H13" s="2" t="s">
        <v>49</v>
      </c>
      <c r="I13" s="3">
        <v>24</v>
      </c>
      <c r="J13" s="2">
        <v>52</v>
      </c>
      <c r="K13" s="3">
        <v>10</v>
      </c>
      <c r="L13" s="8">
        <v>13440</v>
      </c>
      <c r="M13" s="8">
        <v>14784</v>
      </c>
      <c r="N13" s="2" t="s">
        <v>441</v>
      </c>
      <c r="Q13" s="2" t="s">
        <v>1080</v>
      </c>
      <c r="R13" s="2" t="s">
        <v>1081</v>
      </c>
      <c r="S13" s="2" t="s">
        <v>772</v>
      </c>
      <c r="T13" s="2" t="s">
        <v>220</v>
      </c>
      <c r="U13" s="2" t="s">
        <v>115</v>
      </c>
      <c r="W13" s="2" t="s">
        <v>1096</v>
      </c>
      <c r="X13" s="2" t="s">
        <v>1097</v>
      </c>
      <c r="Y13" s="2" t="s">
        <v>1098</v>
      </c>
      <c r="Z13" s="2" t="s">
        <v>1004</v>
      </c>
      <c r="AA13" s="2" t="s">
        <v>1005</v>
      </c>
      <c r="AB13" s="2" t="s">
        <v>1085</v>
      </c>
    </row>
    <row r="14" spans="1:28" x14ac:dyDescent="0.55000000000000004">
      <c r="A14" s="2" t="s">
        <v>1099</v>
      </c>
      <c r="B14" s="2" t="s">
        <v>1100</v>
      </c>
      <c r="C14" s="2" t="s">
        <v>1101</v>
      </c>
      <c r="D14" s="2" t="s">
        <v>1102</v>
      </c>
      <c r="E14" s="2" t="s">
        <v>1057</v>
      </c>
      <c r="F14" s="2" t="s">
        <v>1103</v>
      </c>
      <c r="H14" s="2" t="s">
        <v>34</v>
      </c>
      <c r="I14" s="3"/>
      <c r="K14" s="3">
        <v>10</v>
      </c>
      <c r="L14" s="8">
        <v>10920</v>
      </c>
      <c r="M14" s="8">
        <v>12012</v>
      </c>
      <c r="N14" s="2" t="s">
        <v>1104</v>
      </c>
      <c r="Q14" s="2" t="s">
        <v>1059</v>
      </c>
      <c r="R14" s="2" t="s">
        <v>1060</v>
      </c>
      <c r="T14" s="2" t="s">
        <v>114</v>
      </c>
      <c r="U14" s="2" t="s">
        <v>115</v>
      </c>
      <c r="W14" s="2" t="s">
        <v>1105</v>
      </c>
      <c r="X14" s="2" t="s">
        <v>1106</v>
      </c>
      <c r="Y14" s="2" t="s">
        <v>1107</v>
      </c>
      <c r="Z14" s="2" t="s">
        <v>501</v>
      </c>
      <c r="AA14" s="2" t="s">
        <v>1064</v>
      </c>
      <c r="AB14" s="2" t="s">
        <v>1065</v>
      </c>
    </row>
    <row r="15" spans="1:28" x14ac:dyDescent="0.55000000000000004">
      <c r="A15" s="2" t="s">
        <v>1142</v>
      </c>
      <c r="B15" s="2" t="s">
        <v>1108</v>
      </c>
      <c r="C15" s="2" t="s">
        <v>1109</v>
      </c>
      <c r="D15" s="2" t="s">
        <v>1110</v>
      </c>
      <c r="E15" s="2" t="s">
        <v>668</v>
      </c>
      <c r="F15" s="2" t="s">
        <v>127</v>
      </c>
      <c r="H15" s="2" t="s">
        <v>49</v>
      </c>
      <c r="I15" s="3">
        <v>24</v>
      </c>
      <c r="J15" s="3">
        <v>52</v>
      </c>
      <c r="K15" s="3">
        <v>10</v>
      </c>
      <c r="L15" s="8">
        <v>8120</v>
      </c>
      <c r="M15" s="8">
        <v>8932</v>
      </c>
      <c r="N15" s="2" t="s">
        <v>484</v>
      </c>
      <c r="Q15" s="2" t="s">
        <v>979</v>
      </c>
      <c r="R15" s="2" t="s">
        <v>1111</v>
      </c>
      <c r="S15" s="2" t="s">
        <v>772</v>
      </c>
      <c r="T15" s="2" t="s">
        <v>114</v>
      </c>
      <c r="U15" s="2" t="s">
        <v>115</v>
      </c>
      <c r="W15" s="2" t="s">
        <v>1112</v>
      </c>
      <c r="X15" s="2" t="s">
        <v>1113</v>
      </c>
      <c r="Y15" s="2" t="s">
        <v>1114</v>
      </c>
      <c r="Z15" s="2" t="s">
        <v>224</v>
      </c>
      <c r="AA15" s="2" t="s">
        <v>488</v>
      </c>
      <c r="AB15" s="2" t="s">
        <v>1115</v>
      </c>
    </row>
    <row r="16" spans="1:28" x14ac:dyDescent="0.55000000000000004">
      <c r="A16" s="2" t="s">
        <v>1116</v>
      </c>
      <c r="B16" s="2" t="s">
        <v>1117</v>
      </c>
      <c r="C16" s="2" t="s">
        <v>1118</v>
      </c>
      <c r="D16" s="2" t="s">
        <v>1110</v>
      </c>
      <c r="E16" s="2" t="s">
        <v>668</v>
      </c>
      <c r="F16" s="2" t="s">
        <v>127</v>
      </c>
      <c r="H16" s="2" t="s">
        <v>49</v>
      </c>
      <c r="I16" s="3">
        <v>24</v>
      </c>
      <c r="J16" s="3">
        <v>52</v>
      </c>
      <c r="K16" s="3">
        <v>10</v>
      </c>
      <c r="L16" s="8">
        <v>8120</v>
      </c>
      <c r="M16" s="8">
        <v>8932</v>
      </c>
      <c r="N16" s="2" t="s">
        <v>484</v>
      </c>
      <c r="Q16" s="2" t="s">
        <v>979</v>
      </c>
      <c r="R16" s="2" t="s">
        <v>1111</v>
      </c>
      <c r="S16" s="2" t="s">
        <v>772</v>
      </c>
      <c r="T16" s="2" t="s">
        <v>114</v>
      </c>
      <c r="U16" s="2" t="s">
        <v>115</v>
      </c>
      <c r="W16" s="2" t="s">
        <v>1119</v>
      </c>
      <c r="X16" s="2" t="s">
        <v>1120</v>
      </c>
      <c r="Y16" s="2" t="s">
        <v>1121</v>
      </c>
      <c r="Z16" s="2" t="s">
        <v>224</v>
      </c>
      <c r="AA16" s="2" t="s">
        <v>488</v>
      </c>
      <c r="AB16" s="2" t="s">
        <v>1115</v>
      </c>
    </row>
    <row r="17" spans="1:28" x14ac:dyDescent="0.55000000000000004">
      <c r="A17" s="5" t="s">
        <v>1122</v>
      </c>
      <c r="B17" s="5" t="s">
        <v>1123</v>
      </c>
      <c r="C17" s="5" t="s">
        <v>1124</v>
      </c>
      <c r="D17" s="5" t="s">
        <v>1110</v>
      </c>
      <c r="E17" s="5" t="s">
        <v>668</v>
      </c>
      <c r="F17" s="5" t="s">
        <v>127</v>
      </c>
      <c r="G17" s="5"/>
      <c r="H17" s="5" t="s">
        <v>49</v>
      </c>
      <c r="I17" s="6">
        <v>24</v>
      </c>
      <c r="J17" s="6">
        <v>52</v>
      </c>
      <c r="K17" s="6">
        <v>10</v>
      </c>
      <c r="L17" s="9">
        <v>8120</v>
      </c>
      <c r="M17" s="9">
        <v>8932</v>
      </c>
      <c r="N17" s="5" t="s">
        <v>484</v>
      </c>
      <c r="O17" s="5"/>
      <c r="P17" s="5"/>
      <c r="Q17" s="5" t="s">
        <v>979</v>
      </c>
      <c r="R17" s="5" t="s">
        <v>1111</v>
      </c>
      <c r="S17" s="5" t="s">
        <v>772</v>
      </c>
      <c r="T17" s="5" t="s">
        <v>114</v>
      </c>
      <c r="U17" s="5" t="s">
        <v>115</v>
      </c>
      <c r="V17" s="5"/>
      <c r="W17" s="5" t="s">
        <v>1125</v>
      </c>
      <c r="X17" s="5" t="s">
        <v>1126</v>
      </c>
      <c r="Y17" s="5" t="s">
        <v>1127</v>
      </c>
      <c r="Z17" s="5" t="s">
        <v>224</v>
      </c>
      <c r="AA17" s="5" t="s">
        <v>488</v>
      </c>
      <c r="AB17" s="5" t="s">
        <v>1115</v>
      </c>
    </row>
    <row r="18" spans="1:28" x14ac:dyDescent="0.55000000000000004">
      <c r="L18" s="8">
        <v>114077</v>
      </c>
      <c r="M18" s="8">
        <v>125485</v>
      </c>
    </row>
    <row r="19" spans="1:28" ht="13.5" x14ac:dyDescent="0.55000000000000004">
      <c r="J19" s="15" t="s">
        <v>1143</v>
      </c>
      <c r="K19" s="15"/>
      <c r="L19" s="10">
        <v>102000</v>
      </c>
      <c r="M19" s="10">
        <v>112200</v>
      </c>
    </row>
  </sheetData>
  <autoFilter ref="A2:AB17" xr:uid="{7AA081EE-16B5-4D7D-88FA-AAB47DAB846A}"/>
  <mergeCells count="1">
    <mergeCell ref="J19:K1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E38DEC7B62F99489D7D4105CB41B634" ma:contentTypeVersion="15" ma:contentTypeDescription="新しいドキュメントを作成します。" ma:contentTypeScope="" ma:versionID="a8dc06a5d97d6ab9480baf293054f328">
  <xsd:schema xmlns:xsd="http://www.w3.org/2001/XMLSchema" xmlns:xs="http://www.w3.org/2001/XMLSchema" xmlns:p="http://schemas.microsoft.com/office/2006/metadata/properties" xmlns:ns2="1bc4f151-9000-4c26-a931-a0d53f11598f" xmlns:ns3="6ceb637c-7ede-44a7-8fce-c94bb4dcdfa3" targetNamespace="http://schemas.microsoft.com/office/2006/metadata/properties" ma:root="true" ma:fieldsID="8baa1f2403aa8052b224519b2999915d" ns2:_="" ns3:_="">
    <xsd:import namespace="1bc4f151-9000-4c26-a931-a0d53f11598f"/>
    <xsd:import namespace="6ceb637c-7ede-44a7-8fce-c94bb4dcdf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4f151-9000-4c26-a931-a0d53f1159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eb637c-7ede-44a7-8fce-c94bb4dcdfa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f1114f4a-0db3-488b-b66e-9721f9bcdaab}" ma:internalName="TaxCatchAll" ma:showField="CatchAllData" ma:web="6ceb637c-7ede-44a7-8fce-c94bb4dcdf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c4f151-9000-4c26-a931-a0d53f11598f">
      <Terms xmlns="http://schemas.microsoft.com/office/infopath/2007/PartnerControls"/>
    </lcf76f155ced4ddcb4097134ff3c332f>
    <TaxCatchAll xmlns="6ceb637c-7ede-44a7-8fce-c94bb4dcdf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793D4-A540-431F-B17D-47D1E6320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4f151-9000-4c26-a931-a0d53f11598f"/>
    <ds:schemaRef ds:uri="6ceb637c-7ede-44a7-8fce-c94bb4dcd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F63686-50BA-4B20-9CA8-B257C975A984}">
  <ds:schemaRef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6ceb637c-7ede-44a7-8fce-c94bb4dcdfa3"/>
    <ds:schemaRef ds:uri="1bc4f151-9000-4c26-a931-a0d53f11598f"/>
  </ds:schemaRefs>
</ds:datastoreItem>
</file>

<file path=customXml/itemProps3.xml><?xml version="1.0" encoding="utf-8"?>
<ds:datastoreItem xmlns:ds="http://schemas.openxmlformats.org/officeDocument/2006/customXml" ds:itemID="{D1495009-4CF8-471A-B80D-A78FC72F34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1.話す、考える、書く技術</vt:lpstr>
      <vt:lpstr>2.多様性（こころとからだ）</vt:lpstr>
      <vt:lpstr>3.小説、エッセイ</vt:lpstr>
      <vt:lpstr>4.ちくまプリマー新書、ちくま新書</vt:lpstr>
      <vt:lpstr>5.調べ学習</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藤永 真央</dc:creator>
  <cp:keywords/>
  <dc:description/>
  <cp:lastModifiedBy>西田 夏帆</cp:lastModifiedBy>
  <cp:revision/>
  <dcterms:created xsi:type="dcterms:W3CDTF">2024-11-15T07:27:50Z</dcterms:created>
  <dcterms:modified xsi:type="dcterms:W3CDTF">2024-12-10T07:47:45Z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0x010100AE38DEC7B62F99489D7D4105CB41B634</vt:lpwstr>
  </property>
  <property fmtid="{D5CDD505-2E9C-101B-9397-08002B2CF9AE}" pid="3" name="MediaServiceImageTags">
    <vt:lpwstr/>
  </property>
</Properties>
</file>