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admin\Documents\デジタル情報営業部\LibrariE\"/>
    </mc:Choice>
  </mc:AlternateContent>
  <xr:revisionPtr revIDLastSave="0" documentId="13_ncr:1_{AB236906-B804-406C-BAA5-ED5E3E454254}" xr6:coauthVersionLast="47" xr6:coauthVersionMax="47" xr10:uidLastSave="{00000000-0000-0000-0000-000000000000}"/>
  <bookViews>
    <workbookView xWindow="-110" yWindow="-110" windowWidth="21820" windowHeight="13900" xr2:uid="{2CD235AF-741A-4073-824D-5F76AB8B6751}"/>
  </bookViews>
  <sheets>
    <sheet name="日本の伝統" sheetId="1" r:id="rId1"/>
  </sheets>
  <definedNames>
    <definedName name="_xlnm._FilterDatabase" localSheetId="0" hidden="1">日本の伝統!$A$1:$AA$1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0" i="1" l="1"/>
</calcChain>
</file>

<file path=xl/sharedStrings.xml><?xml version="1.0" encoding="utf-8"?>
<sst xmlns="http://schemas.openxmlformats.org/spreadsheetml/2006/main" count="1023" uniqueCount="622">
  <si>
    <t>コンテンツ管理番号</t>
    <phoneticPr fontId="0"/>
  </si>
  <si>
    <t>商品コード</t>
    <phoneticPr fontId="0"/>
  </si>
  <si>
    <t>商品名</t>
    <phoneticPr fontId="0"/>
  </si>
  <si>
    <t>著者名</t>
    <phoneticPr fontId="0"/>
  </si>
  <si>
    <t>出版者</t>
    <phoneticPr fontId="0"/>
  </si>
  <si>
    <t>販売開始日時</t>
    <phoneticPr fontId="0"/>
  </si>
  <si>
    <t>ライセンス種別</t>
    <phoneticPr fontId="0"/>
  </si>
  <si>
    <t>有効期間_月</t>
    <phoneticPr fontId="0"/>
  </si>
  <si>
    <t>貸出回数上限</t>
    <phoneticPr fontId="0"/>
  </si>
  <si>
    <t>ライセンス販売上限数</t>
    <phoneticPr fontId="0"/>
  </si>
  <si>
    <t>配信手数料込み価格_税別</t>
    <phoneticPr fontId="0"/>
  </si>
  <si>
    <t>配信手数料込み価格_税込</t>
    <phoneticPr fontId="0"/>
  </si>
  <si>
    <t>出版年月</t>
    <phoneticPr fontId="0"/>
  </si>
  <si>
    <t>シリーズ名</t>
    <phoneticPr fontId="0"/>
  </si>
  <si>
    <t>レーベル名</t>
    <phoneticPr fontId="0"/>
  </si>
  <si>
    <t>ジャンル2</t>
    <phoneticPr fontId="0"/>
  </si>
  <si>
    <t>NDC</t>
    <phoneticPr fontId="0"/>
  </si>
  <si>
    <t>別置記号</t>
    <phoneticPr fontId="0"/>
  </si>
  <si>
    <t>底本ISBN</t>
    <phoneticPr fontId="0"/>
  </si>
  <si>
    <t>MARC番号</t>
    <phoneticPr fontId="0"/>
  </si>
  <si>
    <t>コンテンツファイルタイプ</t>
    <phoneticPr fontId="0"/>
  </si>
  <si>
    <t>表示形式</t>
    <phoneticPr fontId="0"/>
  </si>
  <si>
    <t>音声読上連携</t>
    <phoneticPr fontId="0"/>
  </si>
  <si>
    <t>内容紹介</t>
    <phoneticPr fontId="0"/>
  </si>
  <si>
    <t>大分類名</t>
    <phoneticPr fontId="0"/>
  </si>
  <si>
    <t>中分類名</t>
    <phoneticPr fontId="0"/>
  </si>
  <si>
    <t>小分類名</t>
    <phoneticPr fontId="0"/>
  </si>
  <si>
    <t>JD201504000181-0101</t>
  </si>
  <si>
    <t>日本の祭 （角川ソフィア文庫）</t>
  </si>
  <si>
    <t>柳田 国男 著</t>
  </si>
  <si>
    <t>KADOKAWA/角川学芸出版</t>
  </si>
  <si>
    <t>2015-04-01 00:00:00</t>
  </si>
  <si>
    <t>期間限定型（回数限定）</t>
  </si>
  <si>
    <t>201302</t>
  </si>
  <si>
    <t>角川ソフィア文庫</t>
  </si>
  <si>
    <t>実用・ビジネス・専門書</t>
  </si>
  <si>
    <t>386.1</t>
  </si>
  <si>
    <t>9784044083069</t>
  </si>
  <si>
    <t>143039890000</t>
  </si>
  <si>
    <t>EPUB（リフロー）</t>
  </si>
  <si>
    <t>電子書籍（リフロー）</t>
  </si>
  <si>
    <t>○</t>
  </si>
  <si>
    <t>古来伝承されてきた神事である祭の歴史を、「祭から祭礼へ」「物忌みと精進」「参詣と参拝」等に分類して平易に解説。近代日本が置き忘れてきた伝統的な信仰生活を、民俗学の立場から説く講義録。</t>
  </si>
  <si>
    <t>文庫</t>
  </si>
  <si>
    <t>日本文学</t>
  </si>
  <si>
    <t>角川文庫ソフィア</t>
  </si>
  <si>
    <t>JD202403000546</t>
  </si>
  <si>
    <t>JD202403000546-0101</t>
  </si>
  <si>
    <t>手ぬぐい使いこなしブック</t>
  </si>
  <si>
    <t>加藤 敦子</t>
  </si>
  <si>
    <t>主婦の友社</t>
  </si>
  <si>
    <t>2024-04-17 00:00:00</t>
  </si>
  <si>
    <t>201805</t>
  </si>
  <si>
    <t>裁縫</t>
  </si>
  <si>
    <t>589.22</t>
  </si>
  <si>
    <t>9784074315048</t>
  </si>
  <si>
    <t>EPUB（フィックス）</t>
  </si>
  <si>
    <t>電子書籍（フィックス）</t>
  </si>
  <si>
    <t>【電子版のご注意事項】※一部の記事、画像、広告、付録が含まれていない、または画像が修正されている場合があります。※応募券、ハガキなどはご利用いただけません。※掲載時の商品やサービスは、時間の経過にともない提供が終了している場合があります。※この商品は固定レイアウトで作成されており、タブレットなど大きいディスプレイを備えた端末で読むことに適しています。また、文字列のハイライトや検索、辞書の参照、引用などの機能が使用できません。以上、あらかじめご了承の上お楽しみください。手ぬぐいは日本生まれの優秀なスーパータオル。その魅力と掃除洗濯、旅行、育児、美容などに即使える実用例を紹介したバイブル日本人なら誰でも持ってる手ぬぐい、タンスの肥やしにしてたらもったいない！日本の伝統技が生かされた優れた綿織物である手ぬぐい魅力をあますところなく紹介。人形町の人気店「ちどり屋」店主の加藤敦子さんが手ぬぐいの日常での活用術を中心に約７０以上伝授。キッチンなど家中で使え、旅行や育児、入院時、災害時、美容にも活躍します。素材、形状、染色の優秀さで、速乾性など活用性が高く、また季節や気持ちを伝える多彩な色と柄があります。本書では、二十四節気別、プレゼント用目的別柄、また、手をふくだけでない活用術のほか、ラッピングアイデア、あずま袋の作り方なども掲載。歴史や江戸での粋な使い方などうんちくも。タンスにしまってる手ぬぐいがある方は今すぐ活用！２００８年発行の『はじめてのふろしきと手ぬぐい』に大幅加筆しました。海外観光客からも人気なのでプレゼントにも◎加藤 敦子：手ぬぐいのちどり屋店長。２００７年、３０代で東京日本橋人形町に手ぬぐい専門店ちどり屋をオープン。常時１８００種類の手ぬぐいを扱い、国内外からの観光客も多く立ち寄る人気店に。プライベートでは３児の母として子育て奮戦中。</t>
  </si>
  <si>
    <t>生活</t>
  </si>
  <si>
    <t>ファッション・美容</t>
  </si>
  <si>
    <t>雑貨</t>
  </si>
  <si>
    <t>JD201511000462</t>
  </si>
  <si>
    <t>JD201511000462-0101</t>
  </si>
  <si>
    <t>謡曲・狂言 （角川ソフィア文庫）</t>
  </si>
  <si>
    <t>網本 尚子 編</t>
  </si>
  <si>
    <t>2015-11-01 00:00:00</t>
  </si>
  <si>
    <t>201202</t>
  </si>
  <si>
    <t>文芸</t>
  </si>
  <si>
    <t>912.3</t>
  </si>
  <si>
    <t>9784044072117</t>
  </si>
  <si>
    <t>163029890000</t>
  </si>
  <si>
    <t>亡き愛人への慕情からふがいない夫への怒りまで-。中世が生んだ伝統芸能、謡曲・狂言の中から変化に富む面白い代表作を厳選し、現代語訳で紹介。現在劇との相違を視点に、演劇としての特徴をわかりやすく解説する。</t>
  </si>
  <si>
    <t>JD201511000480-0101</t>
  </si>
  <si>
    <t>京都の精神 （角川ソフィア文庫）</t>
  </si>
  <si>
    <t>梅棹 忠夫 著</t>
  </si>
  <si>
    <t>201308</t>
  </si>
  <si>
    <t>291.62</t>
  </si>
  <si>
    <t>9784043764020</t>
  </si>
  <si>
    <t>173035400000</t>
  </si>
  <si>
    <t>京都のひとの心のなかには、自己の文化を基準にして世界をかんがえるという中華思想がひそんでいる。町並みや伝統産業、文化に表れる京都独自の精神をやさしく解明する。京都人の常識や本音を語る「私家版京都小事典」付き。</t>
  </si>
  <si>
    <t>JD201602000958</t>
  </si>
  <si>
    <t>JD201602000958-0200</t>
  </si>
  <si>
    <t>キミは日本のことを、ちゃんと知っているか! 電子書籍版 （齋藤孝の「ガツンと一発」シリーズ）</t>
  </si>
  <si>
    <t>齋藤 孝 著</t>
  </si>
  <si>
    <t>PHP研究所</t>
  </si>
  <si>
    <t>2016-03-01 00:00:00</t>
  </si>
  <si>
    <t>期間限定型</t>
  </si>
  <si>
    <t>201211</t>
  </si>
  <si>
    <t>齋藤孝の「ガツンと一発」シリーズ</t>
  </si>
  <si>
    <t>361.5</t>
  </si>
  <si>
    <t>K</t>
  </si>
  <si>
    <t>173088850000</t>
  </si>
  <si>
    <t>キミは日本のことをちゃんと知っているか? 外国に行くと誰もが日本代表、「日本(人)って何?」と聞かれた時にバシッと答えられないと恥をかくぞ! 学校では習わない日本のいいところ、世界に誇る伝統などをやさしく紹介。</t>
  </si>
  <si>
    <t>JD201606000501</t>
  </si>
  <si>
    <t>JD201606000501-0101</t>
  </si>
  <si>
    <t>はじめてのつまみ細工 （レディブティックシリーズ） 基本のつまみ方とかんたんアクセサリー</t>
  </si>
  <si>
    <t>福清 著</t>
  </si>
  <si>
    <t>ブティック社</t>
  </si>
  <si>
    <t>2016-06-24 00:00:00</t>
  </si>
  <si>
    <t>201309</t>
  </si>
  <si>
    <t>レディブティックシリーズ</t>
  </si>
  <si>
    <t>和洋裁・手芸</t>
  </si>
  <si>
    <t>594.6</t>
  </si>
  <si>
    <t>9784834736359</t>
  </si>
  <si>
    <t>130447380000</t>
  </si>
  <si>
    <t>つまみ細工とは、正方形の布を折りたたみ、のりで土台に貼りつけ、花や鳥などのモチーフを作る日本の伝統工芸。基本的なつまみ方や、日常につまみ細工を取り入れられるような、かんたんなアクセサリーの作り方を紹介する。</t>
  </si>
  <si>
    <t>手芸</t>
  </si>
  <si>
    <t>JD201606000538</t>
  </si>
  <si>
    <t>JD201606000538-0101</t>
  </si>
  <si>
    <t>おせちとお正月料理165点 （ブティック・ムック） アレンジおせちから簡単おつまみまで 既刊掲載人気レシピ総集編</t>
  </si>
  <si>
    <t>200912</t>
  </si>
  <si>
    <t>ブティック・ムック</t>
  </si>
  <si>
    <t>596.4</t>
  </si>
  <si>
    <t>9784834758269</t>
  </si>
  <si>
    <t>090627720000</t>
  </si>
  <si>
    <t>簡単おせち、伝統のおせちから、和洋中韓いろいろのごちそう料理、お酒に合う簡単おつまみ、お祝いデザートまで、お正月料理のレシピを紹介。全国のお雑煮や、年越しそばなど年末年始の行事食も掲載。</t>
  </si>
  <si>
    <t>家庭料理</t>
  </si>
  <si>
    <t>正月料理</t>
  </si>
  <si>
    <t>JD201703001760</t>
  </si>
  <si>
    <t>JD201703001760-0101</t>
  </si>
  <si>
    <t>日本人が知っておきたい和のしきたり 電子書籍版 （知的生きかた文庫） 四季おりおりを、ていねいに愉しむ</t>
  </si>
  <si>
    <t>山本 三千子 著</t>
  </si>
  <si>
    <t>三笠書房</t>
  </si>
  <si>
    <t>2017-03-31 00:00:00</t>
  </si>
  <si>
    <t>201507</t>
  </si>
  <si>
    <t>知的生きかた文庫</t>
  </si>
  <si>
    <t>料理その他</t>
  </si>
  <si>
    <t>382.1</t>
  </si>
  <si>
    <t>9784837983507</t>
  </si>
  <si>
    <t>173074380000</t>
  </si>
  <si>
    <t>「室礼」という日本発祥の考え方、「食」を通して感じる日本の文化、行事に込められた「意味」…。日本人のよき伝統行事やしきたりを、「和文化の専門家」がわかりやすく教えます。</t>
  </si>
  <si>
    <t>雑学文庫</t>
  </si>
  <si>
    <t>三笠　知的生き方文庫</t>
  </si>
  <si>
    <t>JD201707000270-0101</t>
  </si>
  <si>
    <t>屋根 （和風建築シリーズ）</t>
  </si>
  <si>
    <t>和風建築社 編</t>
  </si>
  <si>
    <t>建築資料研究社</t>
  </si>
  <si>
    <t>2017-07-14 00:00:00</t>
  </si>
  <si>
    <t>199905</t>
  </si>
  <si>
    <t>和風建築シリーズ</t>
  </si>
  <si>
    <t>建築工学</t>
  </si>
  <si>
    <t>524.85</t>
  </si>
  <si>
    <t>9784874606124</t>
  </si>
  <si>
    <t>990239810000</t>
  </si>
  <si>
    <t>日本各地の伝統的民家は、屋根の形に特徴が表れている。入母屋・寄棟・切妻などの造り、茅・板・瓦などの材料によって、その趣もずいぶんと違ってくる。和風建築の屋根の粋を集めて紹介する。</t>
  </si>
  <si>
    <t>工学</t>
  </si>
  <si>
    <t>建築史・建築様式</t>
  </si>
  <si>
    <t>JD201808001248</t>
  </si>
  <si>
    <t>JD201808001248-0101</t>
  </si>
  <si>
    <t>めづめづ和文化研究所京都 新装版 （MF comic essay）</t>
  </si>
  <si>
    <t>小栗 左多里 著／トニー・ラズロ 著</t>
  </si>
  <si>
    <t>KADOKAWA</t>
  </si>
  <si>
    <t>2019-09-01 00:00:00</t>
  </si>
  <si>
    <t>201808</t>
  </si>
  <si>
    <t>MF comic essay</t>
  </si>
  <si>
    <t>コミックエッセイ</t>
  </si>
  <si>
    <t>女性コミック</t>
  </si>
  <si>
    <t>790</t>
  </si>
  <si>
    <t>9784040651484</t>
  </si>
  <si>
    <t>183057890000</t>
  </si>
  <si>
    <t>伝統の作法、お寺と町家、京のくらし…。さおりとトニーが、いにしえの都で学んだ「和のココロ」とは? 日本の歴史と伝統、そして今の姿がわかる、知的好奇心を満たす一冊。最新情報と初心者Q&amp;Aを追加した新装版。</t>
  </si>
  <si>
    <t>教養</t>
  </si>
  <si>
    <t>ライトエッセイ</t>
  </si>
  <si>
    <t>JD201902000658</t>
  </si>
  <si>
    <t>JD201902000658-0101</t>
  </si>
  <si>
    <t>基本のおせちと正月のおもてなし 保存版 電子版 （GAKKEN HIT MOOK） はじめてでも大丈夫</t>
  </si>
  <si>
    <t>学研プラス</t>
  </si>
  <si>
    <t>2019-02-12 00:00:00</t>
  </si>
  <si>
    <t>201511</t>
  </si>
  <si>
    <t>GAKKEN HIT MOOK</t>
  </si>
  <si>
    <t>9784056109658</t>
  </si>
  <si>
    <t>193023000000</t>
  </si>
  <si>
    <t>伝統的なおせち、ひと工夫した今どきのおせち、家族が喜ぶおせちの作り方をはじめ、おせちや残った材料をアレンジしたおもてなし料理、スピードおつまみ、あったか鍋、オーブン料理などを紹介します。</t>
  </si>
  <si>
    <t>JD201902000710</t>
  </si>
  <si>
    <t>JD201902000710-0101</t>
  </si>
  <si>
    <t>英語で教える日本の暮らしのマナーとコツ 電子版</t>
  </si>
  <si>
    <t>下山 布妃都 訳／伊藤 美樹 絵</t>
  </si>
  <si>
    <t>学研教育出版</t>
  </si>
  <si>
    <t>201011</t>
  </si>
  <si>
    <t>家事・マナー</t>
  </si>
  <si>
    <t>385.9</t>
  </si>
  <si>
    <t>9784054039650</t>
  </si>
  <si>
    <t>193023160000</t>
  </si>
  <si>
    <t>日本の伝統文化や作法、円滑な社会生活を送るための日本特有のマナーやルール、日々の習慣、そして日本の歳時記について、英語で外国人に説明するときのフレーズを、イラストや4コママンガを交えてわかりやすく紹介。</t>
  </si>
  <si>
    <t>家事・マナーその他</t>
  </si>
  <si>
    <t>JD202006137232</t>
  </si>
  <si>
    <t>JD202006137232-0100</t>
  </si>
  <si>
    <t>日本の色図鑑(momo book)</t>
  </si>
  <si>
    <t>吉田 雪乃 監修／松尾 ミユキ 絵</t>
  </si>
  <si>
    <t>マイルスタッフ</t>
  </si>
  <si>
    <t>2019-09-20 00:00:00</t>
  </si>
  <si>
    <t>ライセンス販売型</t>
  </si>
  <si>
    <t>momo book</t>
  </si>
  <si>
    <t>757.3</t>
  </si>
  <si>
    <t>180233450000</t>
  </si>
  <si>
    <t>日本の伝統色の色図鑑。ストーリー性のある日本の美しい伝統色88色をベースに、その関連色をぞれぞれ紹介し、延べ352色の日本の伝統色を収録する。メインの88色は印刷物やインターネットでの再現できる数値も掲載。</t>
  </si>
  <si>
    <t>雑学・知識</t>
  </si>
  <si>
    <t>ビジュアルブック</t>
  </si>
  <si>
    <t>JD202008001066</t>
  </si>
  <si>
    <t>JD202008001066-0101</t>
  </si>
  <si>
    <t>うるしの話 （JAPAN LIBRARY） 英文版</t>
  </si>
  <si>
    <t>松田 権六 著／室瀬 和美 英文版監修／マイケル・ブレーズ 訳／駒田 牧子 訳</t>
  </si>
  <si>
    <t>出版文化産業振興財団</t>
  </si>
  <si>
    <t>2020-08-24 00:00:00</t>
  </si>
  <si>
    <t>201903</t>
  </si>
  <si>
    <t>JAPAN LIBRARY</t>
  </si>
  <si>
    <t>752.3</t>
  </si>
  <si>
    <t>9784866580609</t>
  </si>
  <si>
    <t>203048290000</t>
  </si>
  <si>
    <t>すぐれた技法と美しさで世界に知られる漆芸。漆聖とよばれた漆職人・松田権六が、その体験を織り交ぜながら漆塗りの制作工程や伝統的技法について語る。 毎日出版文化賞 第19回</t>
  </si>
  <si>
    <t>芸術</t>
  </si>
  <si>
    <t>工芸</t>
  </si>
  <si>
    <t>伝統・郷土工芸</t>
  </si>
  <si>
    <t>JD202010000980</t>
  </si>
  <si>
    <t>JD202010000980-0200</t>
  </si>
  <si>
    <t>きもの着付けと帯結び 新版 電子版 （家庭画報特選） すぐに着られる、着せてあげる!浴衣から留袖、振袖、男物までの基本編</t>
  </si>
  <si>
    <t>赤平 幸枝 監修</t>
  </si>
  <si>
    <t>世界文化社</t>
  </si>
  <si>
    <t>2023-09-01 00:00:00</t>
  </si>
  <si>
    <t>201712</t>
  </si>
  <si>
    <t>家庭画報特選</t>
  </si>
  <si>
    <t>冠婚葬祭</t>
  </si>
  <si>
    <t>593.8</t>
  </si>
  <si>
    <t>9784418174218</t>
  </si>
  <si>
    <t>213012800000</t>
  </si>
  <si>
    <t>浴衣から留袖、振袖、男物まで、伝統的な手結び着付けを礎とし、着心地がよくて着くずれしない、自然できれいな着付けを写真と丁寧なポイントつきで紹介する。きものを体験したい外国人のための、英語での着付けの解説も掲載。</t>
  </si>
  <si>
    <t>着付け</t>
  </si>
  <si>
    <t>JD202011000458</t>
  </si>
  <si>
    <t>JD202011000458-0101</t>
  </si>
  <si>
    <t>くらしを彩る日本の伝統色事典 電子版 （マイナビ文庫）</t>
  </si>
  <si>
    <t>石田 結実 監修</t>
  </si>
  <si>
    <t>マイナビ出版</t>
  </si>
  <si>
    <t>2020-11-05 00:00:00</t>
  </si>
  <si>
    <t>202006</t>
  </si>
  <si>
    <t>マイナビ文庫</t>
  </si>
  <si>
    <t>デザイン</t>
  </si>
  <si>
    <t>9784839973469</t>
  </si>
  <si>
    <t>213041730000</t>
  </si>
  <si>
    <t>茜、紅梅、若葉、猩々緋、朱…。古来から日本のくらしを彩る美しい伝統色。日本人の美の心が生み出した196色を、色を楽しむエピソードやイラストとともに紹介します。色の基礎知識(染料と顔料)も掲載。</t>
  </si>
  <si>
    <t>JD202104119975</t>
  </si>
  <si>
    <t>JD202104119975-0100</t>
  </si>
  <si>
    <t>47都道府県・伝統食百科 電子書籍版</t>
  </si>
  <si>
    <t>成瀬 宇平 著</t>
  </si>
  <si>
    <t>丸善出版</t>
  </si>
  <si>
    <t>2017-08-22 00:00:00</t>
  </si>
  <si>
    <t>201303</t>
  </si>
  <si>
    <t>383.81</t>
  </si>
  <si>
    <t>173149860000</t>
  </si>
  <si>
    <t>年中行事や通過儀礼、正月料理や雛祭りなどに欠かせず、また、その地の特産物を反映した食べものでもある伝統食。各地の伝統食の歴史から食べものまでを都道府県別に紹介する。料理名・食材名索引、地名・行事名索引付き。</t>
  </si>
  <si>
    <t>JD202104119987</t>
  </si>
  <si>
    <t>JD202104119987-0100</t>
  </si>
  <si>
    <t>47都道府県・地野菜/伝統野菜百科 電子書籍版</t>
  </si>
  <si>
    <t>成瀬 宇平 著／堀 知佐子 著</t>
  </si>
  <si>
    <t>2021-01-18 00:00:00</t>
  </si>
  <si>
    <t>626</t>
  </si>
  <si>
    <t>213012600000</t>
  </si>
  <si>
    <t>PDF</t>
  </si>
  <si>
    <t>日本各地のバリエーションに富む地野菜・伝統野菜について、ルーツ、特色からそれを用いた料理までを、都道府県ごとに解説。地産地消・食育の観点からも注目される地野菜・伝統野菜の全貌がわかるユニークな百科。</t>
  </si>
  <si>
    <t>JD202104120076</t>
  </si>
  <si>
    <t>JD202104120076-0100</t>
  </si>
  <si>
    <t>47都道府県・伝統行事百科 電子書籍版</t>
  </si>
  <si>
    <t>神崎 宣武 著</t>
  </si>
  <si>
    <t>201208</t>
  </si>
  <si>
    <t>173149890000</t>
  </si>
  <si>
    <t>各都道府県ごとに、主要な伝統行事の内容・歴史的背景・伝統行事食について、第一人者がわかりやすく解説。資料「月別・全国の主なまつり」、利便性の高い「行事・祭礼・芸能索引」「伝統行事食索引」も収録する。</t>
  </si>
  <si>
    <t>JD202104120106</t>
  </si>
  <si>
    <t>JD202104120106-0100</t>
  </si>
  <si>
    <t>47都道府県・伝統調味料百科 電子書籍版</t>
  </si>
  <si>
    <t>2016-11-10 00:00:00</t>
  </si>
  <si>
    <t>201310</t>
  </si>
  <si>
    <t>163047080000</t>
  </si>
  <si>
    <t>故郷の味はどうしてこうも違うのか。塩・味噌・しょうゆ・酢・砂糖の5大調味料から油、みりん、香辛料まで、日本各地の特徴ある調味料と、その傾向や按配を伝統料理とともに紹介。</t>
  </si>
  <si>
    <t>JD202104127035</t>
  </si>
  <si>
    <t>JD202104127035-0100</t>
  </si>
  <si>
    <t>日本の祭りを読み解く （歴史文化ライブラリー）</t>
  </si>
  <si>
    <t>真野 俊和 著</t>
  </si>
  <si>
    <t>吉川弘文館</t>
  </si>
  <si>
    <t>2020-06-30 00:00:00</t>
  </si>
  <si>
    <t>200109</t>
  </si>
  <si>
    <t>歴史文化ライブラリー</t>
  </si>
  <si>
    <t>010390810000</t>
  </si>
  <si>
    <t>大勢の人々が参加し、繰り広げられる日本の祭礼。各地の伝統的な民俗芸能から昭和天皇崩御の社会現象まで、さまざまな「祭り」の演出方法を浮き彫りにし、宮座や氏子などの組織を通して祭りの歴史を描き、その「意味」を問う。</t>
  </si>
  <si>
    <t>人文</t>
  </si>
  <si>
    <t>日本史</t>
  </si>
  <si>
    <t>日本史一般</t>
  </si>
  <si>
    <t>JD202104200373</t>
  </si>
  <si>
    <t>JD202104200373-0100</t>
  </si>
  <si>
    <t>伝統のアイヌ文様構成法によるアイヌ刺しゅう入門 カパラミプ編</t>
  </si>
  <si>
    <t>津田 命子 著</t>
  </si>
  <si>
    <t>クルーズ</t>
  </si>
  <si>
    <t>2014-09-12 00:00:00</t>
  </si>
  <si>
    <t>201001</t>
  </si>
  <si>
    <t>594.2</t>
  </si>
  <si>
    <t>9784905756507</t>
  </si>
  <si>
    <t>100461080000</t>
  </si>
  <si>
    <t>北海道立アイヌ総合センターの学芸員である著者が、伝統的なアイヌ文様構成法である「カパラミプ」を分かりやすく解説。美しいアイヌ刺しゅうの魅力とおもしろさを伝える。</t>
  </si>
  <si>
    <t>ししゅう</t>
  </si>
  <si>
    <t>JD202104200377</t>
  </si>
  <si>
    <t>JD202104200377-0100</t>
  </si>
  <si>
    <t>伝統のアイヌ文様構成法によるアイヌ衣装と刺繡入門 ミニサイズ・チヂリ編 第2版</t>
  </si>
  <si>
    <t>201404</t>
  </si>
  <si>
    <t>593</t>
  </si>
  <si>
    <t>9784905756682</t>
  </si>
  <si>
    <t>140305100000</t>
  </si>
  <si>
    <t>伝統のアイヌ文様構成法による着物の仕立て方と文様の入れ方の教則本。大人物の着物縦横を半分にしたミニサイズのチヂリを作りながら解説する。伝統的な手仕事道具や応用の刺繡の刺し方も掲載。</t>
  </si>
  <si>
    <t>JD202106000596</t>
  </si>
  <si>
    <t>JD202106000596-0101</t>
  </si>
  <si>
    <t>花街と芸妓・舞妓の世界 電子書籍版 継がれゆく全国各地の芸と美と技</t>
  </si>
  <si>
    <t>松田 有紀子 著／田中 圭子 著／山本 真紗子 著／片山 詩音 著／溝縁 ひろし 写真</t>
  </si>
  <si>
    <t>誠文堂新光社</t>
  </si>
  <si>
    <t>2021-06-18 00:00:00</t>
  </si>
  <si>
    <t>202103</t>
  </si>
  <si>
    <t>文化・民俗</t>
  </si>
  <si>
    <t>384.9</t>
  </si>
  <si>
    <t>9784416518335</t>
  </si>
  <si>
    <t>213062690000</t>
  </si>
  <si>
    <t>全国各地の花街とそこに生きる芸妓・舞妓、職人たち。花街の歴史と慣習から宴席文化、よそおいと職人技、お座敷遊び、日本舞踊・邦楽まで、もてなしのプロフェッショナルが伝えゆく伝統の世界を、豊富な写真とともに紹介する。</t>
  </si>
  <si>
    <t>芸能</t>
  </si>
  <si>
    <t>芸能その他</t>
  </si>
  <si>
    <t>JD202110001808</t>
  </si>
  <si>
    <t>JD202110001808-0100</t>
  </si>
  <si>
    <t>落語の履歴書 電子書籍版 語り継がれて400年</t>
  </si>
  <si>
    <t>山本 進 著</t>
  </si>
  <si>
    <t>小学館</t>
  </si>
  <si>
    <t>2021-11-01 00:00:00</t>
  </si>
  <si>
    <t>201210</t>
  </si>
  <si>
    <t>小学館101新書</t>
  </si>
  <si>
    <t>ノンフィクション一般⊥落語・川柳⊥芸能・エンターテイメント</t>
  </si>
  <si>
    <t>779.13</t>
  </si>
  <si>
    <t>9784098251476</t>
  </si>
  <si>
    <t>213083000000</t>
  </si>
  <si>
    <t>伝統と個性と時代が複雑に絡み合い、興亡を繰り返してきた落語。その歩みを時代を追って描き、豊富な資料とともに400年の歴史を一望する。『落語昭和の名人決定版』連載をもとに大幅に増補して書籍化。</t>
  </si>
  <si>
    <t>新書・選書</t>
  </si>
  <si>
    <t>小学館新書</t>
  </si>
  <si>
    <t>JD202202002813</t>
  </si>
  <si>
    <t>JD202202002813-0101</t>
  </si>
  <si>
    <t>教養として学んでおきたい歌舞伎 電子版 （マイナビ新書）</t>
  </si>
  <si>
    <t>葛西 聖司 著</t>
  </si>
  <si>
    <t>2022-03-04 00:00:00</t>
  </si>
  <si>
    <t>202108</t>
  </si>
  <si>
    <t>マイナビ新書</t>
  </si>
  <si>
    <t>一般</t>
  </si>
  <si>
    <t>774</t>
  </si>
  <si>
    <t>9784839975937</t>
  </si>
  <si>
    <t>243008470000</t>
  </si>
  <si>
    <t>日本の伝統芸能、歌舞伎。劇場や役者の魅力から、代表的な演目、おすすめの演目の見方、驚きの仕掛け、名ゼリフまで、令和時代の歌舞伎を、伝統芸能解説の第一人者が紹介。コロナ禍で変わる歌舞伎の興行形態にも触れる。</t>
  </si>
  <si>
    <t>教養新書</t>
  </si>
  <si>
    <t>JD202204001159</t>
  </si>
  <si>
    <t>JD202204001159-0101</t>
  </si>
  <si>
    <t>調べてみよう!日本の伝統工芸のみりょく 1 衣にかかわる伝統工芸 1 織物</t>
  </si>
  <si>
    <t>伝統的工芸品産業振興協会 監修</t>
  </si>
  <si>
    <t>ポプラ社</t>
  </si>
  <si>
    <t>2022-04-15 00:00:00</t>
  </si>
  <si>
    <t>202010</t>
  </si>
  <si>
    <t>学習</t>
  </si>
  <si>
    <t>750.21</t>
  </si>
  <si>
    <t>9784591167656</t>
  </si>
  <si>
    <t>200423530000</t>
  </si>
  <si>
    <t>日本の伝統的工芸品を衣(衣服)・食(食事)・住(すまい)という3つのテーマに分けて紹介。1は、織物を収録。小学校社会科の「伝統的な工業」、国語科の「伝統工芸のよさを伝えよう」の調べ学習に役立つ本。</t>
  </si>
  <si>
    <t>児童</t>
  </si>
  <si>
    <t>しらべもの</t>
  </si>
  <si>
    <t>JD202204001160</t>
  </si>
  <si>
    <t>JD202204001160-0101</t>
  </si>
  <si>
    <t>調べてみよう!日本の伝統工芸のみりょく 2 衣にかかわる伝統工芸 2 染物とアクセサリー</t>
  </si>
  <si>
    <t>9784591167663</t>
  </si>
  <si>
    <t>200423540000</t>
  </si>
  <si>
    <t>日本の伝統的工芸品を衣(衣服)・食(食事)・住(すまい)という3つのテーマに分けて紹介。2は、染物とアクセサリーを収録。小学校社会科の「伝統的な工業」、国語科の「伝統工芸のよさを伝えよう」の調べ学習に役立つ本。</t>
  </si>
  <si>
    <t>JD202204001161</t>
  </si>
  <si>
    <t>JD202204001161-0101</t>
  </si>
  <si>
    <t>調べてみよう!日本の伝統工芸のみりょく 3 食にかかわる伝統工芸 1 焼き物と金工品</t>
  </si>
  <si>
    <t>9784591167670</t>
  </si>
  <si>
    <t>200423550000</t>
  </si>
  <si>
    <t>日本の伝統的工芸品を衣(衣服)・食(食事)・住(すまい)という3つのテーマに分けて紹介。3は、焼き物と金工品を収録。小学校社会科の「伝統的な工業」、国語科の「伝統工芸のよさを伝えよう」の調べ学習に役立つ本。</t>
  </si>
  <si>
    <t>JD202204001162</t>
  </si>
  <si>
    <t>JD202204001162-0101</t>
  </si>
  <si>
    <t>調べてみよう!日本の伝統工芸のみりょく 4 食にかかわる伝統工芸 2 漆器と木工品</t>
  </si>
  <si>
    <t>9784591167687</t>
  </si>
  <si>
    <t>200423560000</t>
  </si>
  <si>
    <t>日本の伝統的工芸品を衣(衣服)・食(食事)・住(すまい)という3つのテーマに分けて紹介。4は、漆器と木工品を収録。小学校社会科の「伝統的な工業」、国語科の「伝統工芸のよさを伝えよう」の調べ学習に役立つ本。</t>
  </si>
  <si>
    <t>JD202204001163</t>
  </si>
  <si>
    <t>JD202204001163-0101</t>
  </si>
  <si>
    <t>調べてみよう!日本の伝統工芸のみりょく 5 住にかかわる伝統工芸 1 家具と仏壇</t>
  </si>
  <si>
    <t>9784591167694</t>
  </si>
  <si>
    <t>200423570000</t>
  </si>
  <si>
    <t>日本の伝統的工芸品を衣(衣服)・食(食事)・住(すまい)という3つのテーマに分けて紹介。5は、家具と仏壇を収録。小学校社会科の「伝統的な工業」、国語科の「伝統工芸のよさを伝えよう」の調べ学習に役立つ本。</t>
  </si>
  <si>
    <t>JD202204001164</t>
  </si>
  <si>
    <t>JD202204001164-0101</t>
  </si>
  <si>
    <t>調べてみよう!日本の伝統工芸のみりょく 6 住にかかわる伝統工芸 2 文具と人形</t>
  </si>
  <si>
    <t>9784591167700</t>
  </si>
  <si>
    <t>200423580000</t>
  </si>
  <si>
    <t>日本の伝統的工芸品を衣(衣服)・食(食事)・住(すまい)という3つのテーマに分けて紹介。6は、文具と人形を収録。小学校社会科の「伝統的な工業」、国語科の「伝統工芸のよさを伝えよう」の調べ学習に役立つ本。</t>
  </si>
  <si>
    <t>JD202204001165</t>
  </si>
  <si>
    <t>JD202204001165-0101</t>
  </si>
  <si>
    <t>調べてみよう!日本の伝統工芸のみりょく 7 伝統工芸のよさを伝えよう</t>
  </si>
  <si>
    <t>9784591167717</t>
  </si>
  <si>
    <t>200423600000</t>
  </si>
  <si>
    <t>日本の伝統的工芸品を衣(衣服)・食(食事)・住(すまい)という3つのテーマに分けて紹介。7は、伝統工芸のみりょくを伝えるリーフレットの作り方を収録。小学校社会科の「伝統的な工業」などの調べ学習に役立つ本。</t>
  </si>
  <si>
    <t>JD202204001691</t>
  </si>
  <si>
    <t>JD202204001691-0101</t>
  </si>
  <si>
    <t>初心者のための水墨画入門 改訂新版 誰でも手軽に始められる</t>
  </si>
  <si>
    <t>塩澤 玉聖 指導</t>
  </si>
  <si>
    <t>2022-04-17 00:00:00</t>
  </si>
  <si>
    <t>201707</t>
  </si>
  <si>
    <t>趣味・実用一般</t>
  </si>
  <si>
    <t>724.1</t>
  </si>
  <si>
    <t>9784074253432</t>
  </si>
  <si>
    <t>170282970000</t>
  </si>
  <si>
    <t>日本の気候風土や日本人の精神性に育まれて発展し、伝統美術として受け継がれてきた水墨画。その基本を、上達のコツがよくわかる大きな写真でやさしく解説。すぐに描けて、本格的に見えるお手本も多数紹介する。</t>
  </si>
  <si>
    <t>水墨画</t>
  </si>
  <si>
    <t>水墨画の技法</t>
  </si>
  <si>
    <t>JD202205002048</t>
  </si>
  <si>
    <t>JD202205002048-0100</t>
  </si>
  <si>
    <t>日本の意匠事典</t>
  </si>
  <si>
    <t>岩崎 治子 著</t>
  </si>
  <si>
    <t>岩崎書店</t>
  </si>
  <si>
    <t>2022-06-05 00:00:00</t>
  </si>
  <si>
    <t>198400</t>
  </si>
  <si>
    <t>岩崎美術社シリーズ</t>
  </si>
  <si>
    <t>757</t>
  </si>
  <si>
    <t>9784265700028</t>
  </si>
  <si>
    <t>233050240000</t>
  </si>
  <si>
    <t>染織、漆工、金工、陶磁等に施された、日本的な特色を示す優れた伝統意匠を、豊富な図版・写真でたどる。小袖の文様構成、有職文様、名物裂、歌舞伎の意匠なども紹介する。</t>
  </si>
  <si>
    <t>JD202205002096</t>
  </si>
  <si>
    <t>JD202205002096-0100</t>
  </si>
  <si>
    <t>伝統工芸の名人に会いに行く 1 やきもの おんた焼き◆大分県日田市</t>
  </si>
  <si>
    <t>瀬戸山 玄 文と写真</t>
  </si>
  <si>
    <t>201911</t>
  </si>
  <si>
    <t>彫刻・工芸</t>
  </si>
  <si>
    <t>9784265087211</t>
  </si>
  <si>
    <t>190526660000</t>
  </si>
  <si>
    <t>伝統工芸の職人を取材し、その「伝統」と「技」がわたしたちの身近なくらしの道具にどう生かされているかを紹介。1は、江戸時代からつづく伝統工芸、大分県の「おんた焼き」のやきもの職人を訪ねる。</t>
  </si>
  <si>
    <t>お金・仕事・経済</t>
  </si>
  <si>
    <t>JD202205002146</t>
  </si>
  <si>
    <t>JD202205002146-0100</t>
  </si>
  <si>
    <t>「和」の行事えほん 英語版</t>
  </si>
  <si>
    <t>高野 紀子 作／股野 儷子 訳／マーガレット・ブリアー 訳</t>
  </si>
  <si>
    <t>202110</t>
  </si>
  <si>
    <t>絵本⊥暮らし・生活全般</t>
  </si>
  <si>
    <t>9784265802623</t>
  </si>
  <si>
    <t>210442060000</t>
  </si>
  <si>
    <t>ひなまつりの由来は? 「七五三」ってなあに? 由来と意味を知れば、季節の行事はますます楽しくなる。日本人なら知っておきたい、1月から12月までの「和」の伝統行事と季節の楽しみを、わかりやすく紹介する。</t>
  </si>
  <si>
    <t>ノンフィクション</t>
  </si>
  <si>
    <t>動物・植物</t>
  </si>
  <si>
    <t>JD202205002180</t>
  </si>
  <si>
    <t>JD202205002180-0100</t>
  </si>
  <si>
    <t>伝統工芸の名人に会いに行く 2 紙すき 小川和紙◆埼玉県比企郡小川町</t>
  </si>
  <si>
    <t>202001</t>
  </si>
  <si>
    <t>9784265087228</t>
  </si>
  <si>
    <t>200042160000</t>
  </si>
  <si>
    <t>伝統工芸の職人を取材し、その「伝統」と「技」がわたしたちの身近なくらしの道具にどう生かされているかを紹介。2は、1300年の歴史があり、国の重要無形文化財に指定されている小川和紙(細川紙)の職人を訪ねる。</t>
  </si>
  <si>
    <t>JD202205002209</t>
  </si>
  <si>
    <t>JD202205002209-0100</t>
  </si>
  <si>
    <t>日本の伝統野菜 （調べる学習百科）</t>
  </si>
  <si>
    <t>板木 利隆 監修／真木 文絵 編／石倉 ヒロユキ 編</t>
  </si>
  <si>
    <t>201508</t>
  </si>
  <si>
    <t>調べる学習百科</t>
  </si>
  <si>
    <t>百科事典</t>
  </si>
  <si>
    <t>9784265084319</t>
  </si>
  <si>
    <t>150423670000</t>
  </si>
  <si>
    <t>日本各地の伝統野菜をビジュアルに紹介。栽培が始まったところや、現在、おもに栽培されている地域を表記するほか、方言や地元でのよび名、別名、おもな食べ方や調理方法、郷土料理名などを掲載する。</t>
  </si>
  <si>
    <t>JD202205002239</t>
  </si>
  <si>
    <t>JD202205002239-0100</t>
  </si>
  <si>
    <t>伝統工芸の名人に会いに行く 3 曲げわっぱ 大館曲げわっぱ◆秋田県大館市</t>
  </si>
  <si>
    <t>202002</t>
  </si>
  <si>
    <t>9784265087235</t>
  </si>
  <si>
    <t>200079110000</t>
  </si>
  <si>
    <t>伝統工芸の職人を取材し、その「伝統」と「技」がわたしたちの身近なくらしの道具にどう生かされているかを紹介。3は、綰物・曲物といわれる伝統的な木工細工の容器「曲げわっぱ」の職人を訪ねる。</t>
  </si>
  <si>
    <t>JD202206000723</t>
  </si>
  <si>
    <t>JD202206000723-0100</t>
  </si>
  <si>
    <t>御朱印帳カタログ 改訂版 全国乙女の寺社めぐり</t>
  </si>
  <si>
    <t>にほん巡礼倶楽部 著</t>
  </si>
  <si>
    <t>メイツ出版</t>
  </si>
  <si>
    <t>2022-07-01 00:00:00</t>
  </si>
  <si>
    <t>201902</t>
  </si>
  <si>
    <t>その他の趣味</t>
  </si>
  <si>
    <t>186.91</t>
  </si>
  <si>
    <t>9784780421286</t>
  </si>
  <si>
    <t>190046260000</t>
  </si>
  <si>
    <t>可愛い素敵なデザインの御朱印帳、歴史と物語性を感じさせる御朱印帳…。日本全国の神社・仏閣から、美と伝統、そして個性とご当地色があふれる御朱印帳を由来と共に紹介する。データ:2018年12月現在。</t>
  </si>
  <si>
    <t>地図・ガイド</t>
  </si>
  <si>
    <t>ガイド</t>
  </si>
  <si>
    <t>古寺、巡礼</t>
  </si>
  <si>
    <t>JD202209006317</t>
  </si>
  <si>
    <t>JD202209006317-0100</t>
  </si>
  <si>
    <t>江戸の祭礼</t>
  </si>
  <si>
    <t>岸川　雅範</t>
  </si>
  <si>
    <t>2022-10-01 00:00:00</t>
  </si>
  <si>
    <t>角川選書</t>
  </si>
  <si>
    <t>386.136</t>
  </si>
  <si>
    <t>9784047036413</t>
  </si>
  <si>
    <t>日本経済の中心である大手町、丸の内を氏子地域にもち、旧魚市場など108の町会の総氏神である神田明神（神田神社）。アニメ文化の発信地である秋葉原が近いこともあって、ラブライブ！シリーズ、シュタインズ・ゲートといった作品の舞台となり、聖地巡礼の場ともなっている。そんな江戸総鎮守、神田神社の歴史にかんがみ、祭祀の始まり、大祓や節分といった季節の行事、成人式、結婚式といったしきたりの創造、御朱印の由来など、神社仏閣、日本のしきたりの大本となった文化をクローズアップ。江戸時代から現代へ連綿と続く伝統文化をひもとく。</t>
  </si>
  <si>
    <t>選書・双書</t>
  </si>
  <si>
    <t>JD202212009420</t>
  </si>
  <si>
    <t>JD202212009420-0101</t>
  </si>
  <si>
    <t>日本人と和服。20分で読めるシリーズ</t>
  </si>
  <si>
    <t>ジャッキー根本／MBビジネス研究班</t>
  </si>
  <si>
    <t>まんがびと</t>
  </si>
  <si>
    <t>2023-01-01 00:00:00</t>
  </si>
  <si>
    <t>さっと読めるミニ書籍です（文章量14，000文字以上 15，000文字未満（20分で読めるシリーズ））【書籍説明】読者の皆さんは日本の伝統文化と聞いてまず何を思い浮かべるだろうか？相撲、歌舞伎、能楽、寿司等々十人十色の答えが出てきそうな気がするが、中でも「和服」と答える方は案外多いのではないだろうか？例えば欧米人に日本文化について聞くと日本のアニメと同じぐらい「和服」を挙げられる方が大半を占めるそうである。しかしながら現在の日本人と和服の関係性は随分と希薄なものとなってしまったような気がするのは私だけではないだろう。実際現在の日本で和服を日常的に着用しているのは舞妓さんやお相撲さんや落語家等の伝統文化や伝統芸能に従事する方に限られていると思う。勿論個人的に和服が好きで日常的に着用している和服愛好家の方もいらっしゃるとは思うが、やはり珍しい存在であることは否めないだろう。そこで今回は和服愛好家である私が日本人がどのような形で和服と出会い、和服を発展させ、和服を着用しなくなっていったのかについて解説していきたい。昨今花火大会等で若い女性が浴衣を着用することがブームになっているそうだが、これを和服復権の兆しと信じたい私としては日本人と和服の関係性について和服に興味を持たれている読者に伝授したいのである。【目次】漢字同様和服も元々は中国からの渡来文化だった。武家政権の誕生により和服の概念も変革していった。和服の苦難の道が遂に始まる。太平洋戦争を経て、アメリカ文明との出会いを迎えて。戦後の高度経済成長期が日本人と和服の絆を失わせた。和服の復権は女性の和服が鍵となる。一方で男性の和服に関しては復権することは難しいかもしれない。【著者紹介】ジャッキー根本（ジャッキーネモト）1992年生まれ。高校在学中からプロレスラーを目指し、養成所にも通ったもののデビューには至らず。23歳の時に芥川賞作家西村賢太の「苦役列車」を読み小説にハマり読書が趣味となった。以来自分でも文章を書いてお金を稼いでみたいと思い始めライターの仕事を始めた。</t>
  </si>
  <si>
    <t>JD202310000221</t>
  </si>
  <si>
    <t>JD202310000221-0100</t>
  </si>
  <si>
    <t>里山で木を織る 藤布がおしえてくれた宝物</t>
  </si>
  <si>
    <t>川北 亮司 作／山田 花菜 絵</t>
  </si>
  <si>
    <t>汐文社</t>
  </si>
  <si>
    <t>2023-10-20 00:00:00</t>
  </si>
  <si>
    <t>202310</t>
  </si>
  <si>
    <t>9784811323022</t>
  </si>
  <si>
    <t>233082870000</t>
  </si>
  <si>
    <t>冬になると深い雪におおわれる京都の里山、世屋には、藤のつるから布を織る「藤織り」という伝統的な技術があります。日本の伝統技術とともに、自然と共生する大切さを、子どもたちの目線で描きます。</t>
  </si>
  <si>
    <t>ノンフィクションその他</t>
  </si>
  <si>
    <t>JD202312000225</t>
  </si>
  <si>
    <t>JD202312000225-0100</t>
  </si>
  <si>
    <t>刀剣ファンブックス013 刀剣名匠列伝　名刀を作った刀工たち</t>
  </si>
  <si>
    <t>刀剣ファン編集部</t>
  </si>
  <si>
    <t>天夢人</t>
  </si>
  <si>
    <t>2023-12-15 00:00:00</t>
  </si>
  <si>
    <t>202311</t>
  </si>
  <si>
    <t>刀剣ファンブックス</t>
  </si>
  <si>
    <t>756.6</t>
  </si>
  <si>
    <t>9784635825399</t>
  </si>
  <si>
    <t>国宝、重要文化財指定など数多く、日本の宝といえる日本刀。それぞれに魅力を放つ名刀を作った刀工たちを紹介する本です。1000年以上の歴史を持ち、その美と技の伝統を守り伝えてきた日本刀。貴重な日本の宝であるそれらの名刀を作った刀工たちとは、どのような人たちだったのか。平安時代の古刀から新々刀の江戸・明治時代までに活躍した名工と名刀を年代ごとに主要約40人を紹介。それぞれの刀工の作風や特徴、流派や生きた時代背景などを紐解きながら、一振り一振りに魂を込めて鍛錬した名工たちの知られざる生きざまに迫ります。刀剣鑑賞をする上で刀工たちの作風や特徴などの理解をより深められるはずです。</t>
  </si>
  <si>
    <t>工芸その他</t>
  </si>
  <si>
    <t>JD202401001220</t>
  </si>
  <si>
    <t>JD202401001220-0100</t>
  </si>
  <si>
    <t>伝統文化　史料編</t>
  </si>
  <si>
    <t>森田都紀</t>
  </si>
  <si>
    <t>京都芸術大学 東北芸術工科大学 出版局 藝術学舎</t>
  </si>
  <si>
    <t>2024-02-01 00:00:00</t>
  </si>
  <si>
    <t>はじめて学ぶ芸術の教科書</t>
  </si>
  <si>
    <t>芸術一般</t>
  </si>
  <si>
    <t>伝統文化の歴史を学ぶ『伝統文化　入門編』に続く「史料編」。能、歌舞伎、文楽などの舞台芸能、茶の湯、いけばな、香などの伝統芸術、さらに庭園、あらゆる文化活動の根幹となる伝統的な身体、近代以降の伝統文化の展開など幅広い分野の歴史史料をとりあげて解説する。それぞれの史料を、史料の概要・原文・語句解説・本文解説の項目に分けて詳述。初学者が伝統文化を学ぶ際の基礎史料となるものを選び、紹介している。歴史史料を紐解く楽しさを知り、伝統文化をより深く理解できる、意義深い一冊。</t>
  </si>
  <si>
    <t>JD202401001228</t>
  </si>
  <si>
    <t>JD202401001228-0100</t>
  </si>
  <si>
    <t>染織１　染を知る</t>
  </si>
  <si>
    <t>梅崎由起子　編</t>
  </si>
  <si>
    <t>我われの日常生活に欠かせない布、その布をめぐる歴史的営みを振り返り、なかでも文化の集積（伝統）としての染そのものについて、およびその技法ついて学ぶ。これから作品を制作していく際の作り手を支える力となり、現代社会が抱える大量生産・大量消費といった諸問題解決の手掛かりともなるであろう一書。</t>
  </si>
  <si>
    <t>JD202401001231</t>
  </si>
  <si>
    <t>JD202401001231-0100</t>
  </si>
  <si>
    <t>書　伝統と現代２</t>
  </si>
  <si>
    <t>桐生眞輔　著</t>
  </si>
  <si>
    <t>本書は、書における美の性質とは何かを探る『書　伝統と現代１』で学んだことを踏まえ、いよいよ実際の学習方法について学びます。作品を創作していく際の手がかりとなる古典作品を取り上げながら解説、制作していく過程を具体的に取り上げます。第二部以降は、「書と絵画」「書と美術」「書とデザイン」とし、絵画的書の表現や書のデザイン性を学び、制作をおこないます。両書を合わせて読むことで、書表現に対する理解を深め、自分にとってふさわしい書の表現の可能性を探ることができます。</t>
  </si>
  <si>
    <t>JD202401001235</t>
  </si>
  <si>
    <t>JD202401001235-0100</t>
  </si>
  <si>
    <t>伝統文化　研究編</t>
  </si>
  <si>
    <t>井上　治　編／森田都紀　編</t>
  </si>
  <si>
    <t>伝統文化の歴史を学ぶ『伝統文化　入門編』、歴史史料をとりあげて解説する『伝統文化　史料編』に続く「研究編」です。いけばな、茶の湯、香、和歌、連歌、蹴鞠などに関する最新の研究論文を収めた一書。作庭や和菓子をテーマにしたコラムも収録。</t>
  </si>
  <si>
    <t>JD202401001236</t>
  </si>
  <si>
    <t>JD202401001236-0100</t>
  </si>
  <si>
    <t>陶芸　陶／イメージと表現</t>
  </si>
  <si>
    <t>西村充</t>
  </si>
  <si>
    <t>美術</t>
  </si>
  <si>
    <t>長い歴史に培われた日本の陶芸は、伝統的な陶芸技法の発展やオリジナル技法の開発、また焼成機材の進化やこれまでにない土・釉薬の登場などを得て、新しい表現－作陶－が模索されている。伝統技法の紹介をはじめとし、現代の陶芸家たちの多様な作陶のコンセプトや素材・機材にかんする解説もおこなう。表現の可能性を探っていくための一書である。</t>
  </si>
  <si>
    <t>JD202401001240</t>
  </si>
  <si>
    <t>JD202401001240-0100</t>
  </si>
  <si>
    <t>陶芸１　伝統の技と表現</t>
  </si>
  <si>
    <t>西村 充　編</t>
  </si>
  <si>
    <t>土をこねて形を作り、火の中に入れて造形する「陶芸」。陶芸には、自然から得られる土（素材）が欠かせません。第1章では、日本の焼き物の名産地より、土の性質や特徴、風土に根ざす表現を紹介します。第２章では、「器」をテーマに技法と表現を見ていきます。ひとくちに器といっても形や技法は実に様々。実作者の立場から語られる器作りの試行錯誤は、これから陶芸を学ぶ人への創作活動のヒントにあふれています。陶芸を一から学ぶ方に向けて、伝統的な技や表現を教えてくれる一書です。</t>
  </si>
  <si>
    <t>JD202401001244</t>
  </si>
  <si>
    <t>JD202401001244-0100</t>
  </si>
  <si>
    <t>書画　美への招待 書画論</t>
  </si>
  <si>
    <t>河内利治　著／河野道房　著／成田健太郎　著／桐生眞輔　編／塩見貴彦　編</t>
  </si>
  <si>
    <t>書画世界で表現を深めていくうえで「理論」と「実践」の両輪で進むことが大切です。本シリーズは「書画同源」「書画論」「素材と表現」「余白論」を基本とする「書画理論」のうち、「書画論」を解説します。 第一部「書と美学」では、中国の書法・美学理論から書に対する美意識について「中国美学への誘い」「伝統思想と美」「近現代思想と美」「書跡と美」など多角的に分析しています。第二部「かたち」の諸相では、書芸術の多様性について述べながら、書を担ってきた人々がどのような自覚をもって表現してきたかを「筆勢」「用筆論」などを示しながら解説。第三部「中国絵画論の展開」では絵画に関する文献を「鑑賞論」と「制作論」に分類し、絵に対する見方や考え方を具体的な書籍を挙げながら解説します。書画の表現を学び、自身の表現を深めてゆく道しるべとなる一書。</t>
  </si>
  <si>
    <t>JD202401001246</t>
  </si>
  <si>
    <t>JD202401001246-0100</t>
  </si>
  <si>
    <t>京都をたずねる―現代美術ギャラリー篇―</t>
  </si>
  <si>
    <t>松尾惠／小吹隆文</t>
  </si>
  <si>
    <t>芸術の日本―鑑賞入門</t>
  </si>
  <si>
    <t>京都に点在する主に現代美術を扱ったギャラリー42軒を紹介します。三条通・丸太町通・河原町通など「通り」を軸にした６つのエリア毎に、２～３時間で歩けるモデルコースを設定、地図を見ながら効率よく巡ることができます。さらに、初心者の為の「ギャラリー訪問のマナー」「ギャラリー巡りの攻略法」「知っておくと便利なことば」等ギャラリー訪問の前に知っておきたい情報をコラムで紹介しています。伝統と現代が交差する京都の街を散策しながら、現代美術を知ることができる１冊。</t>
  </si>
  <si>
    <t>JD202401001259</t>
  </si>
  <si>
    <t>JD202401001259-0100</t>
  </si>
  <si>
    <t>伝統文化　入門編</t>
  </si>
  <si>
    <t>井上　治</t>
  </si>
  <si>
    <t>伝統文化を学ぼうとする人に贈る読本。入門編である本書では、能、歌舞伎、文楽、茶の湯、いけばな、香、庭園といった伝統芸術をはじめ、あらゆる文化活動の根幹となる伝統的な身体論、近代以降の伝統文化の展開など幅広い分野にわたり解説する。伝統文化がどのように生まれ発展したのか、分野別に時系列で出来事をおうことで成り立ちをひもといていく。個々の歴史の流れを理解する一方で、伝統文化が互いに影響し合いながら発展するという横のつながりも意識しながら学びをうながす一冊。</t>
  </si>
  <si>
    <t>JD202403000516</t>
  </si>
  <si>
    <t>JD202403000516-0101</t>
  </si>
  <si>
    <t>抹茶ＢＯＯＫ</t>
  </si>
  <si>
    <t>201806</t>
  </si>
  <si>
    <t>料理</t>
  </si>
  <si>
    <t>596.3</t>
  </si>
  <si>
    <t>9784074319060</t>
  </si>
  <si>
    <t>【電子版のご注意事項】※一部の記事、画像、広告、付録が含まれていない、または画像が修正されている場合があります。※応募券、ハガキなどはご利用いただけません。※掲載時の商品やサービスは、時間の経過にともない提供が終了している場合があります。※この商品は固定レイアウトで作成されており、タブレットなど大きいディスプレイを備えた端末で読むことに適しています。また、文字列のハイライトや検索、辞書の参照、引用などの機能が使用できません。以上、あらかじめご了承の上お楽しみください。抹茶ブームな昨今。本書では抹茶の魅力と楽しみ方を紹介。辻利に教わる抹茶の点て方、抹茶の菓子＆料理、抹茶カフェ情報も！抹茶ブームな昨今。本書では抹茶の魅力と楽しみ方を紹介。辻利に教わる抹茶の点て方、抹茶の菓子＆料理、抹茶カフェ情報も！４～５年前から盛り上がりを見せる世界的なＭＡＴＣＨＡブーム。大本の日本でも、都心部を中心に抹茶ドリンクが売りのスタンドカフェが増えていたりと、２０２０年の東京オリンピックに向けて、ますます人気が高まっていきそうです。本書は、日本の伝統文化である抹茶を、堅苦しいルールにとらわれずに、気軽に楽しもう！というのがコンセプト。宇治の老舗ブランド「辻利」に教わった家庭で抹茶を気軽に楽しむための方法から、抹茶を使ったお菓子＆料理のレシピ、抹茶カフェや庭園内の茶店など抹茶が味わえるスポットまで、抹茶にまつわる”知りたい＆体験したい”を網羅しています。</t>
  </si>
  <si>
    <t>専門料理</t>
  </si>
  <si>
    <t>和食</t>
  </si>
  <si>
    <t>JD202403000840</t>
  </si>
  <si>
    <t>JD202403000840-0101</t>
  </si>
  <si>
    <t>新装版　小さな盆栽づくり</t>
  </si>
  <si>
    <t>関野 正／松井 孝</t>
  </si>
  <si>
    <t>202005</t>
  </si>
  <si>
    <t>園芸</t>
  </si>
  <si>
    <t>627.8</t>
  </si>
  <si>
    <t>9784074443000</t>
  </si>
  <si>
    <t>【電子版のご注意事項】※一部の記事、画像、広告、付録が含まれていない、または画像が修正されている場合があります。※応募券、ハガキなどはご利用いただけません。※掲載時の商品やサービスは、時間の経過にともない提供が終了している場合があります。※この商品は固定レイアウトで作成されており、タブレットなど大きいディスプレイを備えた端末で読むことに適しています。また、文字列のハイライトや検索、辞書の参照、引用などの機能が使用できません。以上、あらかじめご了承の上お楽しみください。日本の園芸文化の粋であり、海外からも注目の高い盆栽。初めて盆栽に触れる人でもわかりやすい、小さな盆栽の育て方の入門書。古い歴史があり、多くの人に親しまれ、外国人にも人気の高い盆栽。そんな盆栽をはじめて楽しみたいという人向けの、盆栽の育て方、樹形づくりの入門書です。日本の園芸文化の粋とも言える盆栽、クールジャパンの代表として海外からも注目の高い盆栽ですが、始めるとなると結構敷居が高いもの。何か難しそう、すぐに枯れたり、形が乱れてしまいそうと思って躊躇している人も多いかと思われます。そんな方々向けに、盆栽の種類や特徴の解説から、入手の方法、置き場所や水やり、植え替えなどの枯らさないで育てるコツ、針金かけや芽摘みなど、形を乱さないための基礎技術、よりよい盆栽に仕立てるポイントなどを、順を追って、ていねいに解説しました。さらに、銘木と呼ばれるすばらしい盆栽も数多く掲載し、盆栽の見方や観賞のポイントも、はじめての人にもわかるようにていねいに解説。取り上げた盆栽は、はじめてでも扱いやすい小さなものを中心としました。関野 正(セキノタダシ)：神奈川県秦野市で６０年以上にもわたり盆栽園を営む盆栽家。幹や枝を大胆に曲げた独創的な作風は多くのファンを持ち、「新しい樹形」として注目されている。玉川大学継続学習センターの講座「盆栽を楽しむ」を担当した。松井 孝(マツイタカシ)：元玉川大学教授。日本の伝統文化に興味を持ち、中学２年から生け花を、高校１年で盆栽を始めた。盆栽の見方・味わい方や、黒松八房などの接ぎ木技術を大野米治氏から学ぶ。勤務先では、生活と園芸、花き園芸学、農場実習などを担当。社会人対象の講座では、野菜、花き（盆栽も）のコンテナ栽培を指導。著書に『桜の盆栽　さくら百科、永田・石川ら編』（丸善）、『ベランダでサラダ野菜』、『育てて楽しむ小さなハーブたち』（監修、主婦の友社）など、多数。</t>
  </si>
  <si>
    <t>趣味</t>
  </si>
  <si>
    <t>盆栽</t>
  </si>
  <si>
    <t>JD202403002105</t>
  </si>
  <si>
    <t>JD202403002105-0100</t>
  </si>
  <si>
    <t>四季彩図鑑 - 写真でつづる日本の伝統色</t>
  </si>
  <si>
    <t>北山 建穂／永方 佑樹</t>
  </si>
  <si>
    <t>みらいパブリッシング</t>
  </si>
  <si>
    <t>2024-03-29 00:00:00</t>
  </si>
  <si>
    <t>202202</t>
  </si>
  <si>
    <t>9784434289422</t>
  </si>
  <si>
    <t>とにかく写真が素晴らしい。そして色の名前が美しい。今までになかった「色辞典」誕生！第3回写真出版賞大賞受賞1枚1枚の写真が、とても工夫されて創られていて、思わず見入ってしまいます。古代、色彩語は明（あか）・顕（しろ）・暗（くろ）・漠（あお）の四色だけでした。やがて中国から仏教が入り色に対する認識が一変。そして、植物から染料を生み出す技を得るようになると、四季折々さまざまな色彩の変容をとらえ、そこにゆかしい色名をつけ、纏い、暮らしを彩るようになります。その多彩な色への想いや憧憬は、現代になっても変わることなく受け継がれ、大切に残され続けています。日光在住の写真家・北山建穂の写真に現れた日本の美しい自然と生活の色たち。色名は、独特の情感を香らせます。そして色の解説もおもしろく、色への愛情が深まります。日本の伝統色を扱った書籍は多く編まれていますが、本書はその中でも新しい境地をやさしくご案内。詩人・永方佑樹の言葉が鑑賞をリズミカルにナビゲートし、日本の伝統に照らした色への造詣を深め、四季の彩（いろどり）を季節の移ろいとともに堪能できます。幾千とある色の中かから選び抜かれ、研ぎ澄まされた105の色が、静かに心に響きます。どうぞ贅沢な時間をお愉しみください。</t>
  </si>
  <si>
    <t>絵画技法書</t>
  </si>
  <si>
    <t>色彩・配色</t>
  </si>
  <si>
    <t>JD202403002179</t>
  </si>
  <si>
    <t>JD202403002179-0101</t>
  </si>
  <si>
    <t>古典落語 選</t>
  </si>
  <si>
    <t>興津 要 編</t>
  </si>
  <si>
    <t>講談社</t>
  </si>
  <si>
    <t>201505</t>
  </si>
  <si>
    <t>講談社文庫</t>
  </si>
  <si>
    <t>913.7</t>
  </si>
  <si>
    <t>9784062922920</t>
  </si>
  <si>
    <t>243011640000</t>
  </si>
  <si>
    <t>数代にわたって噺家たちに語り継がれてきた伝統の話芸、落語。日本の「笑いの文化遺産」ともいえる古典作品から珠玉の20篇を、明治・大正・昭和期の速記本をもとに再現収録する。「古典落語」正編、続編に続く第3弾。</t>
  </si>
  <si>
    <t>学術・教養</t>
  </si>
  <si>
    <t>講談社学術文庫</t>
  </si>
  <si>
    <t>JD201504000181</t>
    <phoneticPr fontId="3"/>
  </si>
  <si>
    <t>JD201511000480</t>
    <phoneticPr fontId="3"/>
  </si>
  <si>
    <t>JD201707000270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</si>
</sst>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80" formatCode="0_);[Red]\(0\)"/>
  </numFmts>
  <fonts count="4" x14ac:knownFonts="1">
    <font>
      <sz val="11"/>
      <color theme="1"/>
      <name val="游ゴシック"/>
      <family val="2"/>
      <charset val="128"/>
      <scheme val="minor"/>
    </font>
    <font>
      <sz val="11"/>
      <color theme="1"/>
      <name val="游ゴシック"/>
      <family val="2"/>
      <charset val="128"/>
      <scheme val="minor"/>
    </font>
    <font>
      <sz val="9"/>
      <color theme="1"/>
      <name val="Meiryo UI"/>
      <family val="3"/>
      <charset val="128"/>
    </font>
    <font>
      <sz val="6"/>
      <name val="游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
    <xf numFmtId="0" fontId="0" fillId="0" borderId="0" xfId="0">
      <alignment vertical="center"/>
    </xf>
    <xf numFmtId="38" fontId="0" fillId="0" borderId="0" xfId="1" applyFont="1">
      <alignment vertical="center"/>
    </xf>
    <xf numFmtId="0" fontId="2" fillId="2" borderId="0" xfId="0" applyFont="1" applyFill="1" applyAlignment="1">
      <alignment vertical="top" wrapText="1"/>
    </xf>
    <xf numFmtId="0" fontId="2" fillId="0" borderId="0" xfId="0" applyFont="1" applyFill="1">
      <alignment vertical="center"/>
    </xf>
    <xf numFmtId="176" fontId="2" fillId="0" borderId="0" xfId="0" applyNumberFormat="1" applyFont="1" applyFill="1">
      <alignment vertical="center"/>
    </xf>
    <xf numFmtId="0" fontId="0" fillId="0" borderId="0" xfId="0" applyFill="1">
      <alignment vertical="center"/>
    </xf>
    <xf numFmtId="180" fontId="2" fillId="0" borderId="0" xfId="0" applyNumberFormat="1" applyFont="1" applyFill="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91D91-F9D9-439D-9329-BB2658A98909}">
  <dimension ref="A1:AA60"/>
  <sheetViews>
    <sheetView tabSelected="1" workbookViewId="0">
      <pane ySplit="1" topLeftCell="A2" activePane="bottomLeft" state="frozen"/>
      <selection activeCell="T1" sqref="T1"/>
      <selection pane="bottomLeft" activeCell="D1" sqref="D1"/>
    </sheetView>
  </sheetViews>
  <sheetFormatPr defaultRowHeight="18" x14ac:dyDescent="0.55000000000000004"/>
  <cols>
    <col min="1" max="1" width="15.08203125" customWidth="1"/>
    <col min="2" max="2" width="19.9140625" customWidth="1"/>
    <col min="3" max="3" width="35.5" customWidth="1"/>
    <col min="4" max="4" width="24.08203125" customWidth="1"/>
    <col min="5" max="5" width="21.33203125" customWidth="1"/>
    <col min="6" max="6" width="18.5" customWidth="1"/>
    <col min="7" max="7" width="16.1640625" customWidth="1"/>
    <col min="10" max="10" width="10" customWidth="1"/>
    <col min="14" max="14" width="11.5" customWidth="1"/>
    <col min="15" max="15" width="12.25" customWidth="1"/>
    <col min="16" max="16" width="15.33203125" customWidth="1"/>
    <col min="19" max="19" width="13.33203125" customWidth="1"/>
    <col min="20" max="20" width="12.58203125" customWidth="1"/>
    <col min="21" max="21" width="12.75" customWidth="1"/>
    <col min="22" max="22" width="14.33203125" customWidth="1"/>
    <col min="24" max="24" width="41.25" customWidth="1"/>
  </cols>
  <sheetData>
    <row r="1" spans="1:27" ht="37.5" x14ac:dyDescent="0.55000000000000004">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row>
    <row r="2" spans="1:27" s="5" customFormat="1" x14ac:dyDescent="0.55000000000000004">
      <c r="A2" s="3" t="s">
        <v>511</v>
      </c>
      <c r="B2" s="3" t="s">
        <v>512</v>
      </c>
      <c r="C2" s="3" t="s">
        <v>513</v>
      </c>
      <c r="D2" s="3" t="s">
        <v>514</v>
      </c>
      <c r="E2" s="3" t="s">
        <v>515</v>
      </c>
      <c r="F2" s="3" t="s">
        <v>516</v>
      </c>
      <c r="G2" s="3" t="s">
        <v>192</v>
      </c>
      <c r="H2" s="4"/>
      <c r="I2" s="4"/>
      <c r="J2" s="4">
        <v>10</v>
      </c>
      <c r="K2" s="4">
        <v>9660</v>
      </c>
      <c r="L2" s="4">
        <v>10626</v>
      </c>
      <c r="M2" s="3" t="s">
        <v>517</v>
      </c>
      <c r="N2" s="3"/>
      <c r="O2" s="3" t="s">
        <v>518</v>
      </c>
      <c r="P2" s="3" t="s">
        <v>404</v>
      </c>
      <c r="Q2" s="3" t="s">
        <v>519</v>
      </c>
      <c r="R2" s="3"/>
      <c r="S2" s="3" t="s">
        <v>520</v>
      </c>
      <c r="T2" s="3"/>
      <c r="U2" s="3" t="s">
        <v>56</v>
      </c>
      <c r="V2" s="3" t="s">
        <v>57</v>
      </c>
      <c r="W2" s="3"/>
      <c r="X2" s="3" t="s">
        <v>521</v>
      </c>
      <c r="Y2" s="3" t="s">
        <v>211</v>
      </c>
      <c r="Z2" s="3" t="s">
        <v>212</v>
      </c>
      <c r="AA2" s="3" t="s">
        <v>522</v>
      </c>
    </row>
    <row r="3" spans="1:27" s="5" customFormat="1" x14ac:dyDescent="0.55000000000000004">
      <c r="A3" s="3" t="s">
        <v>306</v>
      </c>
      <c r="B3" s="3" t="s">
        <v>307</v>
      </c>
      <c r="C3" s="3" t="s">
        <v>308</v>
      </c>
      <c r="D3" s="3" t="s">
        <v>309</v>
      </c>
      <c r="E3" s="3" t="s">
        <v>310</v>
      </c>
      <c r="F3" s="3" t="s">
        <v>311</v>
      </c>
      <c r="G3" s="3" t="s">
        <v>32</v>
      </c>
      <c r="H3" s="4">
        <v>24</v>
      </c>
      <c r="I3" s="4">
        <v>52</v>
      </c>
      <c r="J3" s="4">
        <v>10</v>
      </c>
      <c r="K3" s="4">
        <v>16800</v>
      </c>
      <c r="L3" s="4">
        <v>18480</v>
      </c>
      <c r="M3" s="3" t="s">
        <v>312</v>
      </c>
      <c r="N3" s="3"/>
      <c r="O3" s="3"/>
      <c r="P3" s="3" t="s">
        <v>313</v>
      </c>
      <c r="Q3" s="3" t="s">
        <v>314</v>
      </c>
      <c r="R3" s="3"/>
      <c r="S3" s="3" t="s">
        <v>315</v>
      </c>
      <c r="T3" s="3" t="s">
        <v>316</v>
      </c>
      <c r="U3" s="3" t="s">
        <v>56</v>
      </c>
      <c r="V3" s="3" t="s">
        <v>57</v>
      </c>
      <c r="W3" s="3"/>
      <c r="X3" s="3" t="s">
        <v>317</v>
      </c>
      <c r="Y3" s="3" t="s">
        <v>211</v>
      </c>
      <c r="Z3" s="3" t="s">
        <v>318</v>
      </c>
      <c r="AA3" s="3" t="s">
        <v>319</v>
      </c>
    </row>
    <row r="4" spans="1:27" s="5" customFormat="1" x14ac:dyDescent="0.55000000000000004">
      <c r="A4" s="3" t="s">
        <v>214</v>
      </c>
      <c r="B4" s="3" t="s">
        <v>215</v>
      </c>
      <c r="C4" s="3" t="s">
        <v>216</v>
      </c>
      <c r="D4" s="3" t="s">
        <v>217</v>
      </c>
      <c r="E4" s="3" t="s">
        <v>218</v>
      </c>
      <c r="F4" s="3" t="s">
        <v>219</v>
      </c>
      <c r="G4" s="3" t="s">
        <v>87</v>
      </c>
      <c r="H4" s="4">
        <v>24</v>
      </c>
      <c r="I4" s="3"/>
      <c r="J4" s="4">
        <v>10</v>
      </c>
      <c r="K4" s="4">
        <v>5040</v>
      </c>
      <c r="L4" s="4">
        <v>5544</v>
      </c>
      <c r="M4" s="3" t="s">
        <v>220</v>
      </c>
      <c r="N4" s="3" t="s">
        <v>221</v>
      </c>
      <c r="O4" s="3"/>
      <c r="P4" s="3" t="s">
        <v>222</v>
      </c>
      <c r="Q4" s="3" t="s">
        <v>223</v>
      </c>
      <c r="R4" s="3"/>
      <c r="S4" s="3" t="s">
        <v>224</v>
      </c>
      <c r="T4" s="3" t="s">
        <v>225</v>
      </c>
      <c r="U4" s="3" t="s">
        <v>56</v>
      </c>
      <c r="V4" s="3" t="s">
        <v>57</v>
      </c>
      <c r="W4" s="3"/>
      <c r="X4" s="3" t="s">
        <v>226</v>
      </c>
      <c r="Y4" s="3" t="s">
        <v>59</v>
      </c>
      <c r="Z4" s="3" t="s">
        <v>60</v>
      </c>
      <c r="AA4" s="3" t="s">
        <v>227</v>
      </c>
    </row>
    <row r="5" spans="1:27" s="5" customFormat="1" x14ac:dyDescent="0.55000000000000004">
      <c r="A5" s="3" t="s">
        <v>320</v>
      </c>
      <c r="B5" s="3" t="s">
        <v>321</v>
      </c>
      <c r="C5" s="3" t="s">
        <v>322</v>
      </c>
      <c r="D5" s="3" t="s">
        <v>323</v>
      </c>
      <c r="E5" s="3" t="s">
        <v>324</v>
      </c>
      <c r="F5" s="3" t="s">
        <v>325</v>
      </c>
      <c r="G5" s="3" t="s">
        <v>192</v>
      </c>
      <c r="H5" s="3"/>
      <c r="I5" s="3"/>
      <c r="J5" s="4">
        <v>10</v>
      </c>
      <c r="K5" s="4">
        <v>1400</v>
      </c>
      <c r="L5" s="4">
        <v>1540</v>
      </c>
      <c r="M5" s="3" t="s">
        <v>326</v>
      </c>
      <c r="N5" s="3"/>
      <c r="O5" s="3" t="s">
        <v>327</v>
      </c>
      <c r="P5" s="3" t="s">
        <v>328</v>
      </c>
      <c r="Q5" s="3" t="s">
        <v>329</v>
      </c>
      <c r="R5" s="3"/>
      <c r="S5" s="3" t="s">
        <v>330</v>
      </c>
      <c r="T5" s="3" t="s">
        <v>331</v>
      </c>
      <c r="U5" s="3" t="s">
        <v>39</v>
      </c>
      <c r="V5" s="3" t="s">
        <v>40</v>
      </c>
      <c r="W5" s="3" t="s">
        <v>41</v>
      </c>
      <c r="X5" s="3" t="s">
        <v>332</v>
      </c>
      <c r="Y5" s="3" t="s">
        <v>333</v>
      </c>
      <c r="Z5" s="3" t="s">
        <v>162</v>
      </c>
      <c r="AA5" s="3" t="s">
        <v>334</v>
      </c>
    </row>
    <row r="6" spans="1:27" s="5" customFormat="1" x14ac:dyDescent="0.55000000000000004">
      <c r="A6" s="3" t="s">
        <v>199</v>
      </c>
      <c r="B6" s="3" t="s">
        <v>200</v>
      </c>
      <c r="C6" s="3" t="s">
        <v>201</v>
      </c>
      <c r="D6" s="3" t="s">
        <v>202</v>
      </c>
      <c r="E6" s="3" t="s">
        <v>203</v>
      </c>
      <c r="F6" s="3" t="s">
        <v>204</v>
      </c>
      <c r="G6" s="3" t="s">
        <v>32</v>
      </c>
      <c r="H6" s="4">
        <v>24</v>
      </c>
      <c r="I6" s="4">
        <v>52</v>
      </c>
      <c r="J6" s="4">
        <v>10</v>
      </c>
      <c r="K6" s="4">
        <v>5180</v>
      </c>
      <c r="L6" s="4">
        <v>5698</v>
      </c>
      <c r="M6" s="3" t="s">
        <v>205</v>
      </c>
      <c r="N6" s="3" t="s">
        <v>206</v>
      </c>
      <c r="O6" s="3"/>
      <c r="P6" s="3"/>
      <c r="Q6" s="3" t="s">
        <v>207</v>
      </c>
      <c r="R6" s="3"/>
      <c r="S6" s="3" t="s">
        <v>208</v>
      </c>
      <c r="T6" s="3" t="s">
        <v>209</v>
      </c>
      <c r="U6" s="3" t="s">
        <v>39</v>
      </c>
      <c r="V6" s="3" t="s">
        <v>40</v>
      </c>
      <c r="W6" s="3" t="s">
        <v>41</v>
      </c>
      <c r="X6" s="3" t="s">
        <v>210</v>
      </c>
      <c r="Y6" s="3" t="s">
        <v>211</v>
      </c>
      <c r="Z6" s="3" t="s">
        <v>212</v>
      </c>
      <c r="AA6" s="3" t="s">
        <v>213</v>
      </c>
    </row>
    <row r="7" spans="1:27" s="5" customFormat="1" x14ac:dyDescent="0.55000000000000004">
      <c r="A7" s="3" t="s">
        <v>46</v>
      </c>
      <c r="B7" s="3" t="s">
        <v>47</v>
      </c>
      <c r="C7" s="3" t="s">
        <v>48</v>
      </c>
      <c r="D7" s="3" t="s">
        <v>49</v>
      </c>
      <c r="E7" s="3" t="s">
        <v>50</v>
      </c>
      <c r="F7" s="3" t="s">
        <v>51</v>
      </c>
      <c r="G7" s="3" t="s">
        <v>32</v>
      </c>
      <c r="H7" s="4">
        <v>24</v>
      </c>
      <c r="I7" s="4">
        <v>52</v>
      </c>
      <c r="J7" s="4">
        <v>10</v>
      </c>
      <c r="K7" s="4">
        <v>2730</v>
      </c>
      <c r="L7" s="4">
        <v>3003</v>
      </c>
      <c r="M7" s="3" t="s">
        <v>52</v>
      </c>
      <c r="N7" s="3"/>
      <c r="O7" s="3"/>
      <c r="P7" s="3" t="s">
        <v>53</v>
      </c>
      <c r="Q7" s="3" t="s">
        <v>54</v>
      </c>
      <c r="R7" s="3"/>
      <c r="S7" s="3" t="s">
        <v>55</v>
      </c>
      <c r="T7" s="3"/>
      <c r="U7" s="3" t="s">
        <v>56</v>
      </c>
      <c r="V7" s="3" t="s">
        <v>57</v>
      </c>
      <c r="W7" s="3"/>
      <c r="X7" s="3" t="s">
        <v>58</v>
      </c>
      <c r="Y7" s="3" t="s">
        <v>59</v>
      </c>
      <c r="Z7" s="3" t="s">
        <v>60</v>
      </c>
      <c r="AA7" s="3" t="s">
        <v>61</v>
      </c>
    </row>
    <row r="8" spans="1:27" s="5" customFormat="1" x14ac:dyDescent="0.55000000000000004">
      <c r="A8" s="3" t="s">
        <v>398</v>
      </c>
      <c r="B8" s="3" t="s">
        <v>399</v>
      </c>
      <c r="C8" s="3" t="s">
        <v>400</v>
      </c>
      <c r="D8" s="3" t="s">
        <v>401</v>
      </c>
      <c r="E8" s="3" t="s">
        <v>50</v>
      </c>
      <c r="F8" s="3" t="s">
        <v>402</v>
      </c>
      <c r="G8" s="3" t="s">
        <v>32</v>
      </c>
      <c r="H8" s="4">
        <v>24</v>
      </c>
      <c r="I8" s="4">
        <v>52</v>
      </c>
      <c r="J8" s="4">
        <v>10</v>
      </c>
      <c r="K8" s="4">
        <v>2940</v>
      </c>
      <c r="L8" s="4">
        <v>3234</v>
      </c>
      <c r="M8" s="3" t="s">
        <v>403</v>
      </c>
      <c r="N8" s="3"/>
      <c r="O8" s="3"/>
      <c r="P8" s="3" t="s">
        <v>404</v>
      </c>
      <c r="Q8" s="3" t="s">
        <v>405</v>
      </c>
      <c r="R8" s="3"/>
      <c r="S8" s="3" t="s">
        <v>406</v>
      </c>
      <c r="T8" s="3" t="s">
        <v>407</v>
      </c>
      <c r="U8" s="3" t="s">
        <v>56</v>
      </c>
      <c r="V8" s="3" t="s">
        <v>57</v>
      </c>
      <c r="W8" s="3"/>
      <c r="X8" s="3" t="s">
        <v>408</v>
      </c>
      <c r="Y8" s="3" t="s">
        <v>211</v>
      </c>
      <c r="Z8" s="3" t="s">
        <v>409</v>
      </c>
      <c r="AA8" s="3" t="s">
        <v>410</v>
      </c>
    </row>
    <row r="9" spans="1:27" s="5" customFormat="1" x14ac:dyDescent="0.55000000000000004">
      <c r="A9" s="3" t="s">
        <v>574</v>
      </c>
      <c r="B9" s="3" t="s">
        <v>575</v>
      </c>
      <c r="C9" s="3" t="s">
        <v>576</v>
      </c>
      <c r="D9" s="3" t="s">
        <v>50</v>
      </c>
      <c r="E9" s="3" t="s">
        <v>50</v>
      </c>
      <c r="F9" s="3" t="s">
        <v>51</v>
      </c>
      <c r="G9" s="3" t="s">
        <v>32</v>
      </c>
      <c r="H9" s="4">
        <v>24</v>
      </c>
      <c r="I9" s="4">
        <v>52</v>
      </c>
      <c r="J9" s="4">
        <v>10</v>
      </c>
      <c r="K9" s="4">
        <v>2898</v>
      </c>
      <c r="L9" s="4">
        <v>3188</v>
      </c>
      <c r="M9" s="3" t="s">
        <v>577</v>
      </c>
      <c r="N9" s="3"/>
      <c r="O9" s="3"/>
      <c r="P9" s="3" t="s">
        <v>578</v>
      </c>
      <c r="Q9" s="3" t="s">
        <v>579</v>
      </c>
      <c r="R9" s="3"/>
      <c r="S9" s="3" t="s">
        <v>580</v>
      </c>
      <c r="T9" s="3"/>
      <c r="U9" s="3" t="s">
        <v>56</v>
      </c>
      <c r="V9" s="3" t="s">
        <v>57</v>
      </c>
      <c r="W9" s="3"/>
      <c r="X9" s="3" t="s">
        <v>581</v>
      </c>
      <c r="Y9" s="3" t="s">
        <v>59</v>
      </c>
      <c r="Z9" s="3" t="s">
        <v>582</v>
      </c>
      <c r="AA9" s="3" t="s">
        <v>583</v>
      </c>
    </row>
    <row r="10" spans="1:27" s="5" customFormat="1" x14ac:dyDescent="0.55000000000000004">
      <c r="A10" s="3" t="s">
        <v>584</v>
      </c>
      <c r="B10" s="3" t="s">
        <v>585</v>
      </c>
      <c r="C10" s="3" t="s">
        <v>586</v>
      </c>
      <c r="D10" s="3" t="s">
        <v>587</v>
      </c>
      <c r="E10" s="3" t="s">
        <v>50</v>
      </c>
      <c r="F10" s="3" t="s">
        <v>51</v>
      </c>
      <c r="G10" s="3" t="s">
        <v>32</v>
      </c>
      <c r="H10" s="4">
        <v>24</v>
      </c>
      <c r="I10" s="4">
        <v>52</v>
      </c>
      <c r="J10" s="4">
        <v>10</v>
      </c>
      <c r="K10" s="4">
        <v>2835</v>
      </c>
      <c r="L10" s="4">
        <v>3119</v>
      </c>
      <c r="M10" s="3" t="s">
        <v>588</v>
      </c>
      <c r="N10" s="3"/>
      <c r="O10" s="3"/>
      <c r="P10" s="3" t="s">
        <v>589</v>
      </c>
      <c r="Q10" s="3" t="s">
        <v>590</v>
      </c>
      <c r="R10" s="3"/>
      <c r="S10" s="3" t="s">
        <v>591</v>
      </c>
      <c r="T10" s="3"/>
      <c r="U10" s="3" t="s">
        <v>56</v>
      </c>
      <c r="V10" s="3" t="s">
        <v>57</v>
      </c>
      <c r="W10" s="3"/>
      <c r="X10" s="3" t="s">
        <v>592</v>
      </c>
      <c r="Y10" s="3" t="s">
        <v>593</v>
      </c>
      <c r="Z10" s="3" t="s">
        <v>589</v>
      </c>
      <c r="AA10" s="3" t="s">
        <v>594</v>
      </c>
    </row>
    <row r="11" spans="1:27" s="5" customFormat="1" x14ac:dyDescent="0.55000000000000004">
      <c r="A11" s="3" t="s">
        <v>500</v>
      </c>
      <c r="B11" s="3" t="s">
        <v>501</v>
      </c>
      <c r="C11" s="3" t="s">
        <v>502</v>
      </c>
      <c r="D11" s="3" t="s">
        <v>503</v>
      </c>
      <c r="E11" s="3" t="s">
        <v>504</v>
      </c>
      <c r="F11" s="3" t="s">
        <v>505</v>
      </c>
      <c r="G11" s="3" t="s">
        <v>87</v>
      </c>
      <c r="H11" s="3">
        <v>24</v>
      </c>
      <c r="I11" s="3"/>
      <c r="J11" s="4">
        <v>10</v>
      </c>
      <c r="K11" s="4">
        <v>3920</v>
      </c>
      <c r="L11" s="4">
        <v>4312</v>
      </c>
      <c r="M11" s="3" t="s">
        <v>506</v>
      </c>
      <c r="N11" s="3"/>
      <c r="O11" s="3"/>
      <c r="P11" s="3" t="s">
        <v>68</v>
      </c>
      <c r="Q11" s="3" t="s">
        <v>77</v>
      </c>
      <c r="R11" s="3" t="s">
        <v>91</v>
      </c>
      <c r="S11" s="3" t="s">
        <v>507</v>
      </c>
      <c r="T11" s="3" t="s">
        <v>508</v>
      </c>
      <c r="U11" s="3" t="s">
        <v>39</v>
      </c>
      <c r="V11" s="3" t="s">
        <v>40</v>
      </c>
      <c r="W11" s="3"/>
      <c r="X11" s="3" t="s">
        <v>509</v>
      </c>
      <c r="Y11" s="3" t="s">
        <v>360</v>
      </c>
      <c r="Z11" s="3" t="s">
        <v>442</v>
      </c>
      <c r="AA11" s="3" t="s">
        <v>510</v>
      </c>
    </row>
    <row r="12" spans="1:27" s="5" customFormat="1" x14ac:dyDescent="0.55000000000000004">
      <c r="A12" s="3" t="s">
        <v>119</v>
      </c>
      <c r="B12" s="3" t="s">
        <v>120</v>
      </c>
      <c r="C12" s="3" t="s">
        <v>121</v>
      </c>
      <c r="D12" s="3" t="s">
        <v>122</v>
      </c>
      <c r="E12" s="3" t="s">
        <v>123</v>
      </c>
      <c r="F12" s="3" t="s">
        <v>124</v>
      </c>
      <c r="G12" s="3" t="s">
        <v>32</v>
      </c>
      <c r="H12" s="4">
        <v>24</v>
      </c>
      <c r="I12" s="4">
        <v>52</v>
      </c>
      <c r="J12" s="4">
        <v>10</v>
      </c>
      <c r="K12" s="4">
        <v>2730</v>
      </c>
      <c r="L12" s="4">
        <v>3003</v>
      </c>
      <c r="M12" s="3" t="s">
        <v>125</v>
      </c>
      <c r="N12" s="3" t="s">
        <v>126</v>
      </c>
      <c r="O12" s="3" t="s">
        <v>126</v>
      </c>
      <c r="P12" s="3" t="s">
        <v>127</v>
      </c>
      <c r="Q12" s="3" t="s">
        <v>128</v>
      </c>
      <c r="R12" s="3"/>
      <c r="S12" s="3" t="s">
        <v>129</v>
      </c>
      <c r="T12" s="3" t="s">
        <v>130</v>
      </c>
      <c r="U12" s="3" t="s">
        <v>39</v>
      </c>
      <c r="V12" s="3" t="s">
        <v>40</v>
      </c>
      <c r="W12" s="3"/>
      <c r="X12" s="3" t="s">
        <v>131</v>
      </c>
      <c r="Y12" s="3" t="s">
        <v>43</v>
      </c>
      <c r="Z12" s="3" t="s">
        <v>132</v>
      </c>
      <c r="AA12" s="3" t="s">
        <v>133</v>
      </c>
    </row>
    <row r="13" spans="1:27" s="5" customFormat="1" x14ac:dyDescent="0.55000000000000004">
      <c r="A13" s="3" t="s">
        <v>606</v>
      </c>
      <c r="B13" s="3" t="s">
        <v>607</v>
      </c>
      <c r="C13" s="3" t="s">
        <v>608</v>
      </c>
      <c r="D13" s="3" t="s">
        <v>609</v>
      </c>
      <c r="E13" s="3" t="s">
        <v>610</v>
      </c>
      <c r="F13" s="3" t="s">
        <v>600</v>
      </c>
      <c r="G13" s="3" t="s">
        <v>32</v>
      </c>
      <c r="H13" s="4">
        <v>24</v>
      </c>
      <c r="I13" s="4">
        <v>52</v>
      </c>
      <c r="J13" s="4">
        <v>10</v>
      </c>
      <c r="K13" s="4">
        <v>5250</v>
      </c>
      <c r="L13" s="4">
        <v>5775</v>
      </c>
      <c r="M13" s="3" t="s">
        <v>611</v>
      </c>
      <c r="N13" s="3"/>
      <c r="O13" s="3" t="s">
        <v>612</v>
      </c>
      <c r="P13" s="3" t="s">
        <v>318</v>
      </c>
      <c r="Q13" s="3" t="s">
        <v>613</v>
      </c>
      <c r="R13" s="3"/>
      <c r="S13" s="3" t="s">
        <v>614</v>
      </c>
      <c r="T13" s="3" t="s">
        <v>615</v>
      </c>
      <c r="U13" s="3" t="s">
        <v>39</v>
      </c>
      <c r="V13" s="3" t="s">
        <v>40</v>
      </c>
      <c r="W13" s="3" t="s">
        <v>41</v>
      </c>
      <c r="X13" s="3" t="s">
        <v>616</v>
      </c>
      <c r="Y13" s="3" t="s">
        <v>43</v>
      </c>
      <c r="Z13" s="3" t="s">
        <v>617</v>
      </c>
      <c r="AA13" s="3" t="s">
        <v>618</v>
      </c>
    </row>
    <row r="14" spans="1:27" s="5" customFormat="1" x14ac:dyDescent="0.55000000000000004">
      <c r="A14" s="3" t="s">
        <v>621</v>
      </c>
      <c r="B14" s="3" t="s">
        <v>134</v>
      </c>
      <c r="C14" s="3" t="s">
        <v>135</v>
      </c>
      <c r="D14" s="3" t="s">
        <v>136</v>
      </c>
      <c r="E14" s="3" t="s">
        <v>137</v>
      </c>
      <c r="F14" s="3" t="s">
        <v>138</v>
      </c>
      <c r="G14" s="3" t="s">
        <v>32</v>
      </c>
      <c r="H14" s="4">
        <v>24</v>
      </c>
      <c r="I14" s="4">
        <v>52</v>
      </c>
      <c r="J14" s="4">
        <v>10</v>
      </c>
      <c r="K14" s="4">
        <v>15120</v>
      </c>
      <c r="L14" s="4">
        <v>16632</v>
      </c>
      <c r="M14" s="3" t="s">
        <v>139</v>
      </c>
      <c r="N14" s="3" t="s">
        <v>140</v>
      </c>
      <c r="O14" s="3" t="s">
        <v>140</v>
      </c>
      <c r="P14" s="3" t="s">
        <v>141</v>
      </c>
      <c r="Q14" s="3" t="s">
        <v>142</v>
      </c>
      <c r="R14" s="3"/>
      <c r="S14" s="3" t="s">
        <v>143</v>
      </c>
      <c r="T14" s="3" t="s">
        <v>144</v>
      </c>
      <c r="U14" s="3" t="s">
        <v>56</v>
      </c>
      <c r="V14" s="3" t="s">
        <v>57</v>
      </c>
      <c r="W14" s="3"/>
      <c r="X14" s="3" t="s">
        <v>145</v>
      </c>
      <c r="Y14" s="3" t="s">
        <v>146</v>
      </c>
      <c r="Z14" s="3" t="s">
        <v>141</v>
      </c>
      <c r="AA14" s="3" t="s">
        <v>147</v>
      </c>
    </row>
    <row r="15" spans="1:27" s="5" customFormat="1" x14ac:dyDescent="0.55000000000000004">
      <c r="A15" s="3" t="s">
        <v>523</v>
      </c>
      <c r="B15" s="3" t="s">
        <v>524</v>
      </c>
      <c r="C15" s="3" t="s">
        <v>525</v>
      </c>
      <c r="D15" s="3" t="s">
        <v>526</v>
      </c>
      <c r="E15" s="3" t="s">
        <v>527</v>
      </c>
      <c r="F15" s="3" t="s">
        <v>528</v>
      </c>
      <c r="G15" s="3" t="s">
        <v>192</v>
      </c>
      <c r="H15" s="4"/>
      <c r="I15" s="3"/>
      <c r="J15" s="4">
        <v>10</v>
      </c>
      <c r="K15" s="4">
        <v>5040</v>
      </c>
      <c r="L15" s="4">
        <v>5544</v>
      </c>
      <c r="M15" s="3"/>
      <c r="N15" s="3"/>
      <c r="O15" s="3" t="s">
        <v>529</v>
      </c>
      <c r="P15" s="3" t="s">
        <v>530</v>
      </c>
      <c r="Q15" s="3"/>
      <c r="R15" s="3"/>
      <c r="S15" s="3"/>
      <c r="T15" s="3"/>
      <c r="U15" s="3" t="s">
        <v>39</v>
      </c>
      <c r="V15" s="3" t="s">
        <v>40</v>
      </c>
      <c r="W15" s="3"/>
      <c r="X15" s="3" t="s">
        <v>531</v>
      </c>
      <c r="Y15" s="3"/>
      <c r="Z15" s="3"/>
      <c r="AA15" s="3"/>
    </row>
    <row r="16" spans="1:27" s="5" customFormat="1" x14ac:dyDescent="0.55000000000000004">
      <c r="A16" s="3" t="s">
        <v>532</v>
      </c>
      <c r="B16" s="3" t="s">
        <v>533</v>
      </c>
      <c r="C16" s="3" t="s">
        <v>534</v>
      </c>
      <c r="D16" s="3" t="s">
        <v>535</v>
      </c>
      <c r="E16" s="3" t="s">
        <v>527</v>
      </c>
      <c r="F16" s="3" t="s">
        <v>528</v>
      </c>
      <c r="G16" s="3" t="s">
        <v>192</v>
      </c>
      <c r="H16" s="4"/>
      <c r="I16" s="3"/>
      <c r="J16" s="4">
        <v>10</v>
      </c>
      <c r="K16" s="4">
        <v>8400</v>
      </c>
      <c r="L16" s="4">
        <v>9240</v>
      </c>
      <c r="M16" s="3"/>
      <c r="N16" s="3"/>
      <c r="O16" s="3" t="s">
        <v>529</v>
      </c>
      <c r="P16" s="3" t="s">
        <v>530</v>
      </c>
      <c r="Q16" s="3"/>
      <c r="R16" s="3"/>
      <c r="S16" s="3"/>
      <c r="T16" s="3"/>
      <c r="U16" s="3" t="s">
        <v>39</v>
      </c>
      <c r="V16" s="3" t="s">
        <v>40</v>
      </c>
      <c r="W16" s="3"/>
      <c r="X16" s="3" t="s">
        <v>536</v>
      </c>
      <c r="Y16" s="3"/>
      <c r="Z16" s="3"/>
      <c r="AA16" s="3"/>
    </row>
    <row r="17" spans="1:27" s="5" customFormat="1" x14ac:dyDescent="0.55000000000000004">
      <c r="A17" s="3" t="s">
        <v>537</v>
      </c>
      <c r="B17" s="3" t="s">
        <v>538</v>
      </c>
      <c r="C17" s="3" t="s">
        <v>539</v>
      </c>
      <c r="D17" s="3" t="s">
        <v>540</v>
      </c>
      <c r="E17" s="3" t="s">
        <v>527</v>
      </c>
      <c r="F17" s="3" t="s">
        <v>528</v>
      </c>
      <c r="G17" s="3" t="s">
        <v>192</v>
      </c>
      <c r="H17" s="4"/>
      <c r="I17" s="3"/>
      <c r="J17" s="4">
        <v>10</v>
      </c>
      <c r="K17" s="4">
        <v>10500</v>
      </c>
      <c r="L17" s="4">
        <v>11550</v>
      </c>
      <c r="M17" s="3"/>
      <c r="N17" s="3"/>
      <c r="O17" s="3" t="s">
        <v>529</v>
      </c>
      <c r="P17" s="3" t="s">
        <v>530</v>
      </c>
      <c r="Q17" s="3"/>
      <c r="R17" s="3"/>
      <c r="S17" s="3"/>
      <c r="T17" s="3"/>
      <c r="U17" s="3" t="s">
        <v>56</v>
      </c>
      <c r="V17" s="3" t="s">
        <v>57</v>
      </c>
      <c r="W17" s="3"/>
      <c r="X17" s="3" t="s">
        <v>541</v>
      </c>
      <c r="Y17" s="3"/>
      <c r="Z17" s="3"/>
      <c r="AA17" s="3"/>
    </row>
    <row r="18" spans="1:27" s="5" customFormat="1" x14ac:dyDescent="0.55000000000000004">
      <c r="A18" s="3" t="s">
        <v>542</v>
      </c>
      <c r="B18" s="3" t="s">
        <v>543</v>
      </c>
      <c r="C18" s="3" t="s">
        <v>544</v>
      </c>
      <c r="D18" s="3" t="s">
        <v>545</v>
      </c>
      <c r="E18" s="3" t="s">
        <v>527</v>
      </c>
      <c r="F18" s="3" t="s">
        <v>528</v>
      </c>
      <c r="G18" s="3" t="s">
        <v>192</v>
      </c>
      <c r="H18" s="4"/>
      <c r="I18" s="3"/>
      <c r="J18" s="4">
        <v>10</v>
      </c>
      <c r="K18" s="4">
        <v>5040</v>
      </c>
      <c r="L18" s="4">
        <v>5544</v>
      </c>
      <c r="M18" s="3"/>
      <c r="N18" s="3"/>
      <c r="O18" s="3" t="s">
        <v>529</v>
      </c>
      <c r="P18" s="3" t="s">
        <v>530</v>
      </c>
      <c r="Q18" s="3"/>
      <c r="R18" s="3"/>
      <c r="S18" s="3"/>
      <c r="T18" s="3"/>
      <c r="U18" s="3" t="s">
        <v>39</v>
      </c>
      <c r="V18" s="3" t="s">
        <v>40</v>
      </c>
      <c r="W18" s="3"/>
      <c r="X18" s="3" t="s">
        <v>546</v>
      </c>
      <c r="Y18" s="3"/>
      <c r="Z18" s="3"/>
      <c r="AA18" s="3"/>
    </row>
    <row r="19" spans="1:27" s="5" customFormat="1" x14ac:dyDescent="0.55000000000000004">
      <c r="A19" s="3" t="s">
        <v>547</v>
      </c>
      <c r="B19" s="3" t="s">
        <v>548</v>
      </c>
      <c r="C19" s="3" t="s">
        <v>549</v>
      </c>
      <c r="D19" s="3" t="s">
        <v>550</v>
      </c>
      <c r="E19" s="3" t="s">
        <v>527</v>
      </c>
      <c r="F19" s="3" t="s">
        <v>528</v>
      </c>
      <c r="G19" s="3" t="s">
        <v>192</v>
      </c>
      <c r="H19" s="4"/>
      <c r="I19" s="3"/>
      <c r="J19" s="4">
        <v>10</v>
      </c>
      <c r="K19" s="4">
        <v>11760</v>
      </c>
      <c r="L19" s="4">
        <v>12936</v>
      </c>
      <c r="M19" s="3"/>
      <c r="N19" s="3"/>
      <c r="O19" s="3" t="s">
        <v>529</v>
      </c>
      <c r="P19" s="3" t="s">
        <v>551</v>
      </c>
      <c r="Q19" s="3"/>
      <c r="R19" s="3"/>
      <c r="S19" s="3"/>
      <c r="T19" s="3"/>
      <c r="U19" s="3" t="s">
        <v>56</v>
      </c>
      <c r="V19" s="3" t="s">
        <v>57</v>
      </c>
      <c r="W19" s="3"/>
      <c r="X19" s="3" t="s">
        <v>552</v>
      </c>
      <c r="Y19" s="3"/>
      <c r="Z19" s="3"/>
      <c r="AA19" s="3"/>
    </row>
    <row r="20" spans="1:27" s="5" customFormat="1" x14ac:dyDescent="0.55000000000000004">
      <c r="A20" s="3" t="s">
        <v>553</v>
      </c>
      <c r="B20" s="3" t="s">
        <v>554</v>
      </c>
      <c r="C20" s="3" t="s">
        <v>555</v>
      </c>
      <c r="D20" s="3" t="s">
        <v>556</v>
      </c>
      <c r="E20" s="3" t="s">
        <v>527</v>
      </c>
      <c r="F20" s="3" t="s">
        <v>528</v>
      </c>
      <c r="G20" s="3" t="s">
        <v>192</v>
      </c>
      <c r="H20" s="4"/>
      <c r="I20" s="3"/>
      <c r="J20" s="4">
        <v>10</v>
      </c>
      <c r="K20" s="4">
        <v>7392</v>
      </c>
      <c r="L20" s="4">
        <v>8131</v>
      </c>
      <c r="M20" s="3"/>
      <c r="N20" s="3"/>
      <c r="O20" s="3" t="s">
        <v>529</v>
      </c>
      <c r="P20" s="3" t="s">
        <v>428</v>
      </c>
      <c r="Q20" s="3"/>
      <c r="R20" s="3"/>
      <c r="S20" s="3"/>
      <c r="T20" s="3"/>
      <c r="U20" s="3" t="s">
        <v>39</v>
      </c>
      <c r="V20" s="3" t="s">
        <v>40</v>
      </c>
      <c r="W20" s="3"/>
      <c r="X20" s="3" t="s">
        <v>557</v>
      </c>
      <c r="Y20" s="3"/>
      <c r="Z20" s="3"/>
      <c r="AA20" s="3"/>
    </row>
    <row r="21" spans="1:27" s="5" customFormat="1" x14ac:dyDescent="0.55000000000000004">
      <c r="A21" s="3" t="s">
        <v>558</v>
      </c>
      <c r="B21" s="3" t="s">
        <v>559</v>
      </c>
      <c r="C21" s="3" t="s">
        <v>560</v>
      </c>
      <c r="D21" s="3" t="s">
        <v>561</v>
      </c>
      <c r="E21" s="3" t="s">
        <v>527</v>
      </c>
      <c r="F21" s="3" t="s">
        <v>528</v>
      </c>
      <c r="G21" s="3" t="s">
        <v>192</v>
      </c>
      <c r="H21" s="4"/>
      <c r="I21" s="3"/>
      <c r="J21" s="4">
        <v>10</v>
      </c>
      <c r="K21" s="4">
        <v>4032</v>
      </c>
      <c r="L21" s="4">
        <v>4435</v>
      </c>
      <c r="M21" s="3"/>
      <c r="N21" s="3"/>
      <c r="O21" s="3" t="s">
        <v>529</v>
      </c>
      <c r="P21" s="3" t="s">
        <v>530</v>
      </c>
      <c r="Q21" s="3"/>
      <c r="R21" s="3"/>
      <c r="S21" s="3"/>
      <c r="T21" s="3"/>
      <c r="U21" s="3" t="s">
        <v>39</v>
      </c>
      <c r="V21" s="3" t="s">
        <v>40</v>
      </c>
      <c r="W21" s="3"/>
      <c r="X21" s="3" t="s">
        <v>562</v>
      </c>
      <c r="Y21" s="3"/>
      <c r="Z21" s="3"/>
      <c r="AA21" s="3"/>
    </row>
    <row r="22" spans="1:27" s="5" customFormat="1" x14ac:dyDescent="0.55000000000000004">
      <c r="A22" s="3" t="s">
        <v>563</v>
      </c>
      <c r="B22" s="3" t="s">
        <v>564</v>
      </c>
      <c r="C22" s="3" t="s">
        <v>565</v>
      </c>
      <c r="D22" s="3" t="s">
        <v>566</v>
      </c>
      <c r="E22" s="3" t="s">
        <v>527</v>
      </c>
      <c r="F22" s="3" t="s">
        <v>528</v>
      </c>
      <c r="G22" s="3" t="s">
        <v>192</v>
      </c>
      <c r="H22" s="4"/>
      <c r="I22" s="3"/>
      <c r="J22" s="4">
        <v>10</v>
      </c>
      <c r="K22" s="4">
        <v>5040</v>
      </c>
      <c r="L22" s="4">
        <v>5544</v>
      </c>
      <c r="M22" s="3"/>
      <c r="N22" s="3"/>
      <c r="O22" s="3" t="s">
        <v>567</v>
      </c>
      <c r="P22" s="3" t="s">
        <v>551</v>
      </c>
      <c r="Q22" s="3"/>
      <c r="R22" s="3"/>
      <c r="S22" s="3"/>
      <c r="T22" s="3"/>
      <c r="U22" s="3" t="s">
        <v>56</v>
      </c>
      <c r="V22" s="3" t="s">
        <v>57</v>
      </c>
      <c r="W22" s="3"/>
      <c r="X22" s="3" t="s">
        <v>568</v>
      </c>
      <c r="Y22" s="3"/>
      <c r="Z22" s="3"/>
      <c r="AA22" s="3"/>
    </row>
    <row r="23" spans="1:27" s="5" customFormat="1" x14ac:dyDescent="0.55000000000000004">
      <c r="A23" s="3" t="s">
        <v>569</v>
      </c>
      <c r="B23" s="3" t="s">
        <v>570</v>
      </c>
      <c r="C23" s="3" t="s">
        <v>571</v>
      </c>
      <c r="D23" s="3" t="s">
        <v>572</v>
      </c>
      <c r="E23" s="3" t="s">
        <v>527</v>
      </c>
      <c r="F23" s="3" t="s">
        <v>528</v>
      </c>
      <c r="G23" s="3" t="s">
        <v>192</v>
      </c>
      <c r="H23" s="4"/>
      <c r="I23" s="3"/>
      <c r="J23" s="4">
        <v>10</v>
      </c>
      <c r="K23" s="4">
        <v>7392</v>
      </c>
      <c r="L23" s="4">
        <v>8131</v>
      </c>
      <c r="M23" s="3"/>
      <c r="N23" s="3"/>
      <c r="O23" s="3" t="s">
        <v>529</v>
      </c>
      <c r="P23" s="3" t="s">
        <v>530</v>
      </c>
      <c r="Q23" s="3"/>
      <c r="R23" s="3"/>
      <c r="S23" s="3"/>
      <c r="T23" s="3"/>
      <c r="U23" s="3" t="s">
        <v>39</v>
      </c>
      <c r="V23" s="3" t="s">
        <v>40</v>
      </c>
      <c r="W23" s="3"/>
      <c r="X23" s="3" t="s">
        <v>573</v>
      </c>
      <c r="Y23" s="3"/>
      <c r="Z23" s="3"/>
      <c r="AA23" s="3"/>
    </row>
    <row r="24" spans="1:27" s="5" customFormat="1" x14ac:dyDescent="0.55000000000000004">
      <c r="A24" s="3" t="s">
        <v>273</v>
      </c>
      <c r="B24" s="3" t="s">
        <v>274</v>
      </c>
      <c r="C24" s="3" t="s">
        <v>275</v>
      </c>
      <c r="D24" s="3" t="s">
        <v>276</v>
      </c>
      <c r="E24" s="3" t="s">
        <v>277</v>
      </c>
      <c r="F24" s="3" t="s">
        <v>278</v>
      </c>
      <c r="G24" s="3" t="s">
        <v>192</v>
      </c>
      <c r="H24" s="3"/>
      <c r="I24" s="3"/>
      <c r="J24" s="4">
        <v>10</v>
      </c>
      <c r="K24" s="4">
        <v>7140</v>
      </c>
      <c r="L24" s="4">
        <v>7854</v>
      </c>
      <c r="M24" s="3" t="s">
        <v>279</v>
      </c>
      <c r="N24" s="3" t="s">
        <v>280</v>
      </c>
      <c r="O24" s="3"/>
      <c r="P24" s="3"/>
      <c r="Q24" s="3" t="s">
        <v>36</v>
      </c>
      <c r="R24" s="3"/>
      <c r="S24" s="6">
        <v>9784642055258</v>
      </c>
      <c r="T24" s="3" t="s">
        <v>281</v>
      </c>
      <c r="U24" s="3" t="s">
        <v>257</v>
      </c>
      <c r="V24" s="3" t="s">
        <v>57</v>
      </c>
      <c r="W24" s="3"/>
      <c r="X24" s="3" t="s">
        <v>282</v>
      </c>
      <c r="Y24" s="3" t="s">
        <v>283</v>
      </c>
      <c r="Z24" s="3" t="s">
        <v>284</v>
      </c>
      <c r="AA24" s="3" t="s">
        <v>285</v>
      </c>
    </row>
    <row r="25" spans="1:27" s="5" customFormat="1" x14ac:dyDescent="0.55000000000000004">
      <c r="A25" s="3" t="s">
        <v>411</v>
      </c>
      <c r="B25" s="3" t="s">
        <v>412</v>
      </c>
      <c r="C25" s="3" t="s">
        <v>413</v>
      </c>
      <c r="D25" s="3" t="s">
        <v>414</v>
      </c>
      <c r="E25" s="3" t="s">
        <v>415</v>
      </c>
      <c r="F25" s="3" t="s">
        <v>416</v>
      </c>
      <c r="G25" s="3" t="s">
        <v>87</v>
      </c>
      <c r="H25" s="3">
        <v>60</v>
      </c>
      <c r="I25" s="3"/>
      <c r="J25" s="4">
        <v>10</v>
      </c>
      <c r="K25" s="4">
        <v>25200</v>
      </c>
      <c r="L25" s="4">
        <v>27720</v>
      </c>
      <c r="M25" s="3" t="s">
        <v>417</v>
      </c>
      <c r="N25" s="3"/>
      <c r="O25" s="3" t="s">
        <v>418</v>
      </c>
      <c r="P25" s="3" t="s">
        <v>236</v>
      </c>
      <c r="Q25" s="3" t="s">
        <v>419</v>
      </c>
      <c r="R25" s="3"/>
      <c r="S25" s="3" t="s">
        <v>420</v>
      </c>
      <c r="T25" s="3" t="s">
        <v>421</v>
      </c>
      <c r="U25" s="3" t="s">
        <v>56</v>
      </c>
      <c r="V25" s="3" t="s">
        <v>57</v>
      </c>
      <c r="W25" s="3"/>
      <c r="X25" s="3" t="s">
        <v>422</v>
      </c>
      <c r="Y25" s="3"/>
      <c r="Z25" s="3"/>
      <c r="AA25" s="3"/>
    </row>
    <row r="26" spans="1:27" s="5" customFormat="1" x14ac:dyDescent="0.55000000000000004">
      <c r="A26" s="3" t="s">
        <v>423</v>
      </c>
      <c r="B26" s="3" t="s">
        <v>424</v>
      </c>
      <c r="C26" s="3" t="s">
        <v>425</v>
      </c>
      <c r="D26" s="3" t="s">
        <v>426</v>
      </c>
      <c r="E26" s="3" t="s">
        <v>415</v>
      </c>
      <c r="F26" s="3" t="s">
        <v>416</v>
      </c>
      <c r="G26" s="3" t="s">
        <v>87</v>
      </c>
      <c r="H26" s="4">
        <v>60</v>
      </c>
      <c r="I26" s="3"/>
      <c r="J26" s="4">
        <v>10</v>
      </c>
      <c r="K26" s="4">
        <v>7840</v>
      </c>
      <c r="L26" s="4">
        <v>8624</v>
      </c>
      <c r="M26" s="3" t="s">
        <v>427</v>
      </c>
      <c r="N26" s="3"/>
      <c r="O26" s="3"/>
      <c r="P26" s="3" t="s">
        <v>428</v>
      </c>
      <c r="Q26" s="3" t="s">
        <v>356</v>
      </c>
      <c r="R26" s="3" t="s">
        <v>91</v>
      </c>
      <c r="S26" s="3" t="s">
        <v>429</v>
      </c>
      <c r="T26" s="3" t="s">
        <v>430</v>
      </c>
      <c r="U26" s="3" t="s">
        <v>56</v>
      </c>
      <c r="V26" s="3" t="s">
        <v>57</v>
      </c>
      <c r="W26" s="3"/>
      <c r="X26" s="3" t="s">
        <v>431</v>
      </c>
      <c r="Y26" s="3" t="s">
        <v>360</v>
      </c>
      <c r="Z26" s="3" t="s">
        <v>355</v>
      </c>
      <c r="AA26" s="3" t="s">
        <v>432</v>
      </c>
    </row>
    <row r="27" spans="1:27" s="5" customFormat="1" x14ac:dyDescent="0.55000000000000004">
      <c r="A27" s="3" t="s">
        <v>433</v>
      </c>
      <c r="B27" s="3" t="s">
        <v>434</v>
      </c>
      <c r="C27" s="3" t="s">
        <v>435</v>
      </c>
      <c r="D27" s="3" t="s">
        <v>436</v>
      </c>
      <c r="E27" s="3" t="s">
        <v>415</v>
      </c>
      <c r="F27" s="3" t="s">
        <v>416</v>
      </c>
      <c r="G27" s="3" t="s">
        <v>87</v>
      </c>
      <c r="H27" s="4">
        <v>60</v>
      </c>
      <c r="I27" s="3"/>
      <c r="J27" s="4">
        <v>10</v>
      </c>
      <c r="K27" s="4">
        <v>7840</v>
      </c>
      <c r="L27" s="4">
        <v>8624</v>
      </c>
      <c r="M27" s="3" t="s">
        <v>437</v>
      </c>
      <c r="N27" s="3"/>
      <c r="O27" s="3"/>
      <c r="P27" s="3" t="s">
        <v>438</v>
      </c>
      <c r="Q27" s="3" t="s">
        <v>36</v>
      </c>
      <c r="R27" s="3" t="s">
        <v>91</v>
      </c>
      <c r="S27" s="3" t="s">
        <v>439</v>
      </c>
      <c r="T27" s="3" t="s">
        <v>440</v>
      </c>
      <c r="U27" s="3" t="s">
        <v>56</v>
      </c>
      <c r="V27" s="3" t="s">
        <v>57</v>
      </c>
      <c r="W27" s="3"/>
      <c r="X27" s="3" t="s">
        <v>441</v>
      </c>
      <c r="Y27" s="3" t="s">
        <v>360</v>
      </c>
      <c r="Z27" s="3" t="s">
        <v>442</v>
      </c>
      <c r="AA27" s="3" t="s">
        <v>443</v>
      </c>
    </row>
    <row r="28" spans="1:27" s="5" customFormat="1" x14ac:dyDescent="0.55000000000000004">
      <c r="A28" s="3" t="s">
        <v>444</v>
      </c>
      <c r="B28" s="3" t="s">
        <v>445</v>
      </c>
      <c r="C28" s="3" t="s">
        <v>446</v>
      </c>
      <c r="D28" s="3" t="s">
        <v>426</v>
      </c>
      <c r="E28" s="3" t="s">
        <v>415</v>
      </c>
      <c r="F28" s="3" t="s">
        <v>416</v>
      </c>
      <c r="G28" s="3" t="s">
        <v>87</v>
      </c>
      <c r="H28" s="4">
        <v>60</v>
      </c>
      <c r="I28" s="3"/>
      <c r="J28" s="4">
        <v>10</v>
      </c>
      <c r="K28" s="4">
        <v>7840</v>
      </c>
      <c r="L28" s="4">
        <v>8624</v>
      </c>
      <c r="M28" s="3" t="s">
        <v>447</v>
      </c>
      <c r="N28" s="3"/>
      <c r="O28" s="3"/>
      <c r="P28" s="3" t="s">
        <v>428</v>
      </c>
      <c r="Q28" s="3" t="s">
        <v>356</v>
      </c>
      <c r="R28" s="3" t="s">
        <v>91</v>
      </c>
      <c r="S28" s="3" t="s">
        <v>448</v>
      </c>
      <c r="T28" s="3" t="s">
        <v>449</v>
      </c>
      <c r="U28" s="3" t="s">
        <v>56</v>
      </c>
      <c r="V28" s="3" t="s">
        <v>57</v>
      </c>
      <c r="W28" s="3"/>
      <c r="X28" s="3" t="s">
        <v>450</v>
      </c>
      <c r="Y28" s="3" t="s">
        <v>360</v>
      </c>
      <c r="Z28" s="3" t="s">
        <v>355</v>
      </c>
      <c r="AA28" s="3" t="s">
        <v>432</v>
      </c>
    </row>
    <row r="29" spans="1:27" s="5" customFormat="1" x14ac:dyDescent="0.55000000000000004">
      <c r="A29" s="3" t="s">
        <v>451</v>
      </c>
      <c r="B29" s="3" t="s">
        <v>452</v>
      </c>
      <c r="C29" s="3" t="s">
        <v>453</v>
      </c>
      <c r="D29" s="3" t="s">
        <v>454</v>
      </c>
      <c r="E29" s="3" t="s">
        <v>415</v>
      </c>
      <c r="F29" s="3" t="s">
        <v>416</v>
      </c>
      <c r="G29" s="3" t="s">
        <v>87</v>
      </c>
      <c r="H29" s="4">
        <v>60</v>
      </c>
      <c r="I29" s="3"/>
      <c r="J29" s="4">
        <v>10</v>
      </c>
      <c r="K29" s="4">
        <v>10080</v>
      </c>
      <c r="L29" s="4">
        <v>11088</v>
      </c>
      <c r="M29" s="3" t="s">
        <v>455</v>
      </c>
      <c r="N29" s="3" t="s">
        <v>456</v>
      </c>
      <c r="O29" s="3"/>
      <c r="P29" s="3" t="s">
        <v>457</v>
      </c>
      <c r="Q29" s="3" t="s">
        <v>255</v>
      </c>
      <c r="R29" s="3" t="s">
        <v>91</v>
      </c>
      <c r="S29" s="3" t="s">
        <v>458</v>
      </c>
      <c r="T29" s="3" t="s">
        <v>459</v>
      </c>
      <c r="U29" s="3" t="s">
        <v>56</v>
      </c>
      <c r="V29" s="3" t="s">
        <v>57</v>
      </c>
      <c r="W29" s="3"/>
      <c r="X29" s="3" t="s">
        <v>460</v>
      </c>
      <c r="Y29" s="3" t="s">
        <v>360</v>
      </c>
      <c r="Z29" s="3" t="s">
        <v>355</v>
      </c>
      <c r="AA29" s="3" t="s">
        <v>361</v>
      </c>
    </row>
    <row r="30" spans="1:27" s="5" customFormat="1" x14ac:dyDescent="0.55000000000000004">
      <c r="A30" s="3" t="s">
        <v>461</v>
      </c>
      <c r="B30" s="3" t="s">
        <v>462</v>
      </c>
      <c r="C30" s="3" t="s">
        <v>463</v>
      </c>
      <c r="D30" s="3" t="s">
        <v>426</v>
      </c>
      <c r="E30" s="3" t="s">
        <v>415</v>
      </c>
      <c r="F30" s="3" t="s">
        <v>416</v>
      </c>
      <c r="G30" s="3" t="s">
        <v>87</v>
      </c>
      <c r="H30" s="4">
        <v>60</v>
      </c>
      <c r="I30" s="3"/>
      <c r="J30" s="4">
        <v>10</v>
      </c>
      <c r="K30" s="4">
        <v>7840</v>
      </c>
      <c r="L30" s="4">
        <v>8624</v>
      </c>
      <c r="M30" s="3" t="s">
        <v>464</v>
      </c>
      <c r="N30" s="3"/>
      <c r="O30" s="3"/>
      <c r="P30" s="3" t="s">
        <v>428</v>
      </c>
      <c r="Q30" s="3" t="s">
        <v>356</v>
      </c>
      <c r="R30" s="3" t="s">
        <v>91</v>
      </c>
      <c r="S30" s="3" t="s">
        <v>465</v>
      </c>
      <c r="T30" s="3" t="s">
        <v>466</v>
      </c>
      <c r="U30" s="3" t="s">
        <v>56</v>
      </c>
      <c r="V30" s="3" t="s">
        <v>57</v>
      </c>
      <c r="W30" s="3"/>
      <c r="X30" s="3" t="s">
        <v>467</v>
      </c>
      <c r="Y30" s="3" t="s">
        <v>360</v>
      </c>
      <c r="Z30" s="3" t="s">
        <v>355</v>
      </c>
      <c r="AA30" s="3" t="s">
        <v>432</v>
      </c>
    </row>
    <row r="31" spans="1:27" s="5" customFormat="1" x14ac:dyDescent="0.55000000000000004">
      <c r="A31" s="3" t="s">
        <v>240</v>
      </c>
      <c r="B31" s="3" t="s">
        <v>241</v>
      </c>
      <c r="C31" s="3" t="s">
        <v>242</v>
      </c>
      <c r="D31" s="3" t="s">
        <v>243</v>
      </c>
      <c r="E31" s="3" t="s">
        <v>244</v>
      </c>
      <c r="F31" s="3" t="s">
        <v>245</v>
      </c>
      <c r="G31" s="3" t="s">
        <v>192</v>
      </c>
      <c r="H31" s="3"/>
      <c r="I31" s="3"/>
      <c r="J31" s="4">
        <v>10</v>
      </c>
      <c r="K31" s="4">
        <v>15960</v>
      </c>
      <c r="L31" s="4">
        <v>17556</v>
      </c>
      <c r="M31" s="3" t="s">
        <v>246</v>
      </c>
      <c r="N31" s="3"/>
      <c r="O31" s="3"/>
      <c r="P31" s="3"/>
      <c r="Q31" s="3" t="s">
        <v>247</v>
      </c>
      <c r="R31" s="3"/>
      <c r="S31" s="3"/>
      <c r="T31" s="3" t="s">
        <v>248</v>
      </c>
      <c r="U31" s="3" t="s">
        <v>56</v>
      </c>
      <c r="V31" s="3" t="s">
        <v>57</v>
      </c>
      <c r="W31" s="3"/>
      <c r="X31" s="3" t="s">
        <v>249</v>
      </c>
      <c r="Y31" s="3"/>
      <c r="Z31" s="3"/>
      <c r="AA31" s="3"/>
    </row>
    <row r="32" spans="1:27" s="5" customFormat="1" x14ac:dyDescent="0.55000000000000004">
      <c r="A32" s="3" t="s">
        <v>250</v>
      </c>
      <c r="B32" s="3" t="s">
        <v>251</v>
      </c>
      <c r="C32" s="3" t="s">
        <v>252</v>
      </c>
      <c r="D32" s="3" t="s">
        <v>253</v>
      </c>
      <c r="E32" s="3" t="s">
        <v>244</v>
      </c>
      <c r="F32" s="3" t="s">
        <v>254</v>
      </c>
      <c r="G32" s="3" t="s">
        <v>192</v>
      </c>
      <c r="H32" s="3"/>
      <c r="I32" s="3"/>
      <c r="J32" s="4">
        <v>10</v>
      </c>
      <c r="K32" s="4">
        <v>15960</v>
      </c>
      <c r="L32" s="4">
        <v>17556</v>
      </c>
      <c r="M32" s="3" t="s">
        <v>246</v>
      </c>
      <c r="N32" s="3"/>
      <c r="O32" s="3"/>
      <c r="P32" s="3"/>
      <c r="Q32" s="3" t="s">
        <v>255</v>
      </c>
      <c r="R32" s="3"/>
      <c r="S32" s="3"/>
      <c r="T32" s="3" t="s">
        <v>256</v>
      </c>
      <c r="U32" s="3" t="s">
        <v>257</v>
      </c>
      <c r="V32" s="3" t="s">
        <v>57</v>
      </c>
      <c r="W32" s="3"/>
      <c r="X32" s="3" t="s">
        <v>258</v>
      </c>
      <c r="Y32" s="3"/>
      <c r="Z32" s="3"/>
      <c r="AA32" s="3"/>
    </row>
    <row r="33" spans="1:27" s="5" customFormat="1" x14ac:dyDescent="0.55000000000000004">
      <c r="A33" s="3" t="s">
        <v>259</v>
      </c>
      <c r="B33" s="3" t="s">
        <v>260</v>
      </c>
      <c r="C33" s="3" t="s">
        <v>261</v>
      </c>
      <c r="D33" s="3" t="s">
        <v>262</v>
      </c>
      <c r="E33" s="3" t="s">
        <v>244</v>
      </c>
      <c r="F33" s="3" t="s">
        <v>245</v>
      </c>
      <c r="G33" s="3" t="s">
        <v>192</v>
      </c>
      <c r="H33" s="3"/>
      <c r="I33" s="3"/>
      <c r="J33" s="4">
        <v>10</v>
      </c>
      <c r="K33" s="4">
        <v>15960</v>
      </c>
      <c r="L33" s="4">
        <v>17556</v>
      </c>
      <c r="M33" s="3" t="s">
        <v>263</v>
      </c>
      <c r="N33" s="3"/>
      <c r="O33" s="3"/>
      <c r="P33" s="3"/>
      <c r="Q33" s="3" t="s">
        <v>36</v>
      </c>
      <c r="R33" s="3"/>
      <c r="S33" s="3"/>
      <c r="T33" s="3" t="s">
        <v>264</v>
      </c>
      <c r="U33" s="3" t="s">
        <v>56</v>
      </c>
      <c r="V33" s="3" t="s">
        <v>57</v>
      </c>
      <c r="W33" s="3"/>
      <c r="X33" s="3" t="s">
        <v>265</v>
      </c>
      <c r="Y33" s="3"/>
      <c r="Z33" s="3"/>
      <c r="AA33" s="3"/>
    </row>
    <row r="34" spans="1:27" s="5" customFormat="1" x14ac:dyDescent="0.55000000000000004">
      <c r="A34" s="3" t="s">
        <v>266</v>
      </c>
      <c r="B34" s="3" t="s">
        <v>267</v>
      </c>
      <c r="C34" s="3" t="s">
        <v>268</v>
      </c>
      <c r="D34" s="3" t="s">
        <v>243</v>
      </c>
      <c r="E34" s="3" t="s">
        <v>244</v>
      </c>
      <c r="F34" s="3" t="s">
        <v>269</v>
      </c>
      <c r="G34" s="3" t="s">
        <v>192</v>
      </c>
      <c r="H34" s="3"/>
      <c r="I34" s="3"/>
      <c r="J34" s="4">
        <v>10</v>
      </c>
      <c r="K34" s="4">
        <v>15960</v>
      </c>
      <c r="L34" s="4">
        <v>17556</v>
      </c>
      <c r="M34" s="3" t="s">
        <v>270</v>
      </c>
      <c r="N34" s="3"/>
      <c r="O34" s="3"/>
      <c r="P34" s="3"/>
      <c r="Q34" s="3" t="s">
        <v>247</v>
      </c>
      <c r="R34" s="3"/>
      <c r="S34" s="3"/>
      <c r="T34" s="3" t="s">
        <v>271</v>
      </c>
      <c r="U34" s="3" t="s">
        <v>257</v>
      </c>
      <c r="V34" s="3" t="s">
        <v>57</v>
      </c>
      <c r="W34" s="3"/>
      <c r="X34" s="3" t="s">
        <v>272</v>
      </c>
      <c r="Y34" s="3"/>
      <c r="Z34" s="3"/>
      <c r="AA34" s="3"/>
    </row>
    <row r="35" spans="1:27" s="5" customFormat="1" x14ac:dyDescent="0.55000000000000004">
      <c r="A35" s="3" t="s">
        <v>174</v>
      </c>
      <c r="B35" s="3" t="s">
        <v>175</v>
      </c>
      <c r="C35" s="3" t="s">
        <v>176</v>
      </c>
      <c r="D35" s="3" t="s">
        <v>177</v>
      </c>
      <c r="E35" s="3" t="s">
        <v>178</v>
      </c>
      <c r="F35" s="3" t="s">
        <v>168</v>
      </c>
      <c r="G35" s="3" t="s">
        <v>32</v>
      </c>
      <c r="H35" s="4">
        <v>24</v>
      </c>
      <c r="I35" s="4">
        <v>52</v>
      </c>
      <c r="J35" s="4">
        <v>10</v>
      </c>
      <c r="K35" s="4">
        <v>6552</v>
      </c>
      <c r="L35" s="4">
        <v>7207</v>
      </c>
      <c r="M35" s="3" t="s">
        <v>179</v>
      </c>
      <c r="N35" s="3"/>
      <c r="O35" s="3"/>
      <c r="P35" s="3" t="s">
        <v>180</v>
      </c>
      <c r="Q35" s="3" t="s">
        <v>181</v>
      </c>
      <c r="R35" s="3"/>
      <c r="S35" s="3" t="s">
        <v>182</v>
      </c>
      <c r="T35" s="3" t="s">
        <v>183</v>
      </c>
      <c r="U35" s="3" t="s">
        <v>56</v>
      </c>
      <c r="V35" s="3" t="s">
        <v>57</v>
      </c>
      <c r="W35" s="3"/>
      <c r="X35" s="3" t="s">
        <v>184</v>
      </c>
      <c r="Y35" s="3" t="s">
        <v>59</v>
      </c>
      <c r="Z35" s="3" t="s">
        <v>180</v>
      </c>
      <c r="AA35" s="3" t="s">
        <v>185</v>
      </c>
    </row>
    <row r="36" spans="1:27" s="5" customFormat="1" x14ac:dyDescent="0.55000000000000004">
      <c r="A36" s="3" t="s">
        <v>164</v>
      </c>
      <c r="B36" s="3" t="s">
        <v>165</v>
      </c>
      <c r="C36" s="3" t="s">
        <v>166</v>
      </c>
      <c r="D36" s="3"/>
      <c r="E36" s="3" t="s">
        <v>167</v>
      </c>
      <c r="F36" s="3" t="s">
        <v>168</v>
      </c>
      <c r="G36" s="3" t="s">
        <v>32</v>
      </c>
      <c r="H36" s="4">
        <v>24</v>
      </c>
      <c r="I36" s="4">
        <v>52</v>
      </c>
      <c r="J36" s="4">
        <v>10</v>
      </c>
      <c r="K36" s="4">
        <v>4435</v>
      </c>
      <c r="L36" s="4">
        <v>4879</v>
      </c>
      <c r="M36" s="3" t="s">
        <v>169</v>
      </c>
      <c r="N36" s="3" t="s">
        <v>170</v>
      </c>
      <c r="O36" s="3"/>
      <c r="P36" s="3" t="s">
        <v>117</v>
      </c>
      <c r="Q36" s="3" t="s">
        <v>113</v>
      </c>
      <c r="R36" s="3"/>
      <c r="S36" s="3" t="s">
        <v>171</v>
      </c>
      <c r="T36" s="3" t="s">
        <v>172</v>
      </c>
      <c r="U36" s="3" t="s">
        <v>56</v>
      </c>
      <c r="V36" s="3" t="s">
        <v>57</v>
      </c>
      <c r="W36" s="3"/>
      <c r="X36" s="3" t="s">
        <v>173</v>
      </c>
      <c r="Y36" s="3" t="s">
        <v>59</v>
      </c>
      <c r="Z36" s="3" t="s">
        <v>117</v>
      </c>
      <c r="AA36" s="3" t="s">
        <v>118</v>
      </c>
    </row>
    <row r="37" spans="1:27" s="5" customFormat="1" x14ac:dyDescent="0.55000000000000004">
      <c r="A37" s="3" t="s">
        <v>468</v>
      </c>
      <c r="B37" s="3" t="s">
        <v>469</v>
      </c>
      <c r="C37" s="3" t="s">
        <v>470</v>
      </c>
      <c r="D37" s="3" t="s">
        <v>471</v>
      </c>
      <c r="E37" s="3" t="s">
        <v>472</v>
      </c>
      <c r="F37" s="3" t="s">
        <v>473</v>
      </c>
      <c r="G37" s="3" t="s">
        <v>87</v>
      </c>
      <c r="H37" s="4">
        <v>24</v>
      </c>
      <c r="I37" s="3"/>
      <c r="J37" s="4">
        <v>10</v>
      </c>
      <c r="K37" s="4">
        <v>5020</v>
      </c>
      <c r="L37" s="4">
        <v>5522</v>
      </c>
      <c r="M37" s="3" t="s">
        <v>474</v>
      </c>
      <c r="N37" s="3"/>
      <c r="O37" s="3"/>
      <c r="P37" s="3" t="s">
        <v>475</v>
      </c>
      <c r="Q37" s="3" t="s">
        <v>476</v>
      </c>
      <c r="R37" s="3"/>
      <c r="S37" s="3" t="s">
        <v>477</v>
      </c>
      <c r="T37" s="3" t="s">
        <v>478</v>
      </c>
      <c r="U37" s="3" t="s">
        <v>56</v>
      </c>
      <c r="V37" s="3" t="s">
        <v>57</v>
      </c>
      <c r="W37" s="3"/>
      <c r="X37" s="3" t="s">
        <v>479</v>
      </c>
      <c r="Y37" s="3" t="s">
        <v>480</v>
      </c>
      <c r="Z37" s="3" t="s">
        <v>481</v>
      </c>
      <c r="AA37" s="3" t="s">
        <v>482</v>
      </c>
    </row>
    <row r="38" spans="1:27" s="5" customFormat="1" x14ac:dyDescent="0.55000000000000004">
      <c r="A38" s="3" t="s">
        <v>595</v>
      </c>
      <c r="B38" s="3" t="s">
        <v>596</v>
      </c>
      <c r="C38" s="3" t="s">
        <v>597</v>
      </c>
      <c r="D38" s="3" t="s">
        <v>598</v>
      </c>
      <c r="E38" s="3" t="s">
        <v>599</v>
      </c>
      <c r="F38" s="3" t="s">
        <v>600</v>
      </c>
      <c r="G38" s="3" t="s">
        <v>192</v>
      </c>
      <c r="H38" s="4"/>
      <c r="I38" s="4"/>
      <c r="J38" s="4">
        <v>10</v>
      </c>
      <c r="K38" s="4">
        <v>7068</v>
      </c>
      <c r="L38" s="4">
        <v>7775</v>
      </c>
      <c r="M38" s="3" t="s">
        <v>601</v>
      </c>
      <c r="N38" s="3"/>
      <c r="O38" s="3"/>
      <c r="P38" s="3" t="s">
        <v>236</v>
      </c>
      <c r="Q38" s="3" t="s">
        <v>194</v>
      </c>
      <c r="R38" s="3"/>
      <c r="S38" s="3" t="s">
        <v>602</v>
      </c>
      <c r="T38" s="3"/>
      <c r="U38" s="3" t="s">
        <v>56</v>
      </c>
      <c r="V38" s="3" t="s">
        <v>57</v>
      </c>
      <c r="W38" s="3"/>
      <c r="X38" s="3" t="s">
        <v>603</v>
      </c>
      <c r="Y38" s="3" t="s">
        <v>211</v>
      </c>
      <c r="Z38" s="3" t="s">
        <v>604</v>
      </c>
      <c r="AA38" s="3" t="s">
        <v>605</v>
      </c>
    </row>
    <row r="39" spans="1:27" s="5" customFormat="1" x14ac:dyDescent="0.55000000000000004">
      <c r="A39" s="3" t="s">
        <v>493</v>
      </c>
      <c r="B39" s="3" t="s">
        <v>494</v>
      </c>
      <c r="C39" s="3" t="s">
        <v>495</v>
      </c>
      <c r="D39" s="3" t="s">
        <v>496</v>
      </c>
      <c r="E39" s="3" t="s">
        <v>497</v>
      </c>
      <c r="F39" s="3" t="s">
        <v>498</v>
      </c>
      <c r="G39" s="3" t="s">
        <v>32</v>
      </c>
      <c r="H39" s="4">
        <v>24</v>
      </c>
      <c r="I39" s="4">
        <v>52</v>
      </c>
      <c r="J39" s="4">
        <v>10</v>
      </c>
      <c r="K39" s="4">
        <v>1138</v>
      </c>
      <c r="L39" s="4">
        <v>1252</v>
      </c>
      <c r="M39" s="3"/>
      <c r="N39" s="3"/>
      <c r="O39" s="3"/>
      <c r="P39" s="3" t="s">
        <v>284</v>
      </c>
      <c r="Q39" s="3"/>
      <c r="R39" s="3"/>
      <c r="S39" s="3"/>
      <c r="T39" s="3"/>
      <c r="U39" s="3" t="s">
        <v>39</v>
      </c>
      <c r="V39" s="3" t="s">
        <v>40</v>
      </c>
      <c r="W39" s="3" t="s">
        <v>41</v>
      </c>
      <c r="X39" s="3" t="s">
        <v>499</v>
      </c>
      <c r="Y39" s="3"/>
      <c r="Z39" s="3"/>
      <c r="AA39" s="3"/>
    </row>
    <row r="40" spans="1:27" s="5" customFormat="1" x14ac:dyDescent="0.55000000000000004">
      <c r="A40" s="3" t="s">
        <v>186</v>
      </c>
      <c r="B40" s="3" t="s">
        <v>187</v>
      </c>
      <c r="C40" s="3" t="s">
        <v>188</v>
      </c>
      <c r="D40" s="3" t="s">
        <v>189</v>
      </c>
      <c r="E40" s="3" t="s">
        <v>190</v>
      </c>
      <c r="F40" s="3" t="s">
        <v>191</v>
      </c>
      <c r="G40" s="3" t="s">
        <v>192</v>
      </c>
      <c r="H40" s="3"/>
      <c r="I40" s="3"/>
      <c r="J40" s="4">
        <v>10</v>
      </c>
      <c r="K40" s="4">
        <v>7560</v>
      </c>
      <c r="L40" s="4">
        <v>8316</v>
      </c>
      <c r="M40" s="3" t="s">
        <v>52</v>
      </c>
      <c r="N40" s="3" t="s">
        <v>193</v>
      </c>
      <c r="O40" s="3"/>
      <c r="P40" s="3"/>
      <c r="Q40" s="3" t="s">
        <v>194</v>
      </c>
      <c r="R40" s="3"/>
      <c r="S40" s="3"/>
      <c r="T40" s="3" t="s">
        <v>195</v>
      </c>
      <c r="U40" s="3" t="s">
        <v>56</v>
      </c>
      <c r="V40" s="3" t="s">
        <v>57</v>
      </c>
      <c r="W40" s="3"/>
      <c r="X40" s="3" t="s">
        <v>196</v>
      </c>
      <c r="Y40" s="3" t="s">
        <v>162</v>
      </c>
      <c r="Z40" s="3" t="s">
        <v>197</v>
      </c>
      <c r="AA40" s="3" t="s">
        <v>198</v>
      </c>
    </row>
    <row r="41" spans="1:27" s="5" customFormat="1" x14ac:dyDescent="0.55000000000000004">
      <c r="A41" s="3" t="s">
        <v>228</v>
      </c>
      <c r="B41" s="3" t="s">
        <v>229</v>
      </c>
      <c r="C41" s="3" t="s">
        <v>230</v>
      </c>
      <c r="D41" s="3" t="s">
        <v>231</v>
      </c>
      <c r="E41" s="3" t="s">
        <v>232</v>
      </c>
      <c r="F41" s="3" t="s">
        <v>233</v>
      </c>
      <c r="G41" s="3" t="s">
        <v>32</v>
      </c>
      <c r="H41" s="4">
        <v>24</v>
      </c>
      <c r="I41" s="4">
        <v>52</v>
      </c>
      <c r="J41" s="4">
        <v>10</v>
      </c>
      <c r="K41" s="4">
        <v>3430</v>
      </c>
      <c r="L41" s="4">
        <v>3773</v>
      </c>
      <c r="M41" s="3" t="s">
        <v>234</v>
      </c>
      <c r="N41" s="3" t="s">
        <v>235</v>
      </c>
      <c r="O41" s="3" t="s">
        <v>235</v>
      </c>
      <c r="P41" s="3" t="s">
        <v>236</v>
      </c>
      <c r="Q41" s="3" t="s">
        <v>194</v>
      </c>
      <c r="R41" s="3"/>
      <c r="S41" s="3" t="s">
        <v>237</v>
      </c>
      <c r="T41" s="3" t="s">
        <v>238</v>
      </c>
      <c r="U41" s="3" t="s">
        <v>56</v>
      </c>
      <c r="V41" s="3" t="s">
        <v>57</v>
      </c>
      <c r="W41" s="3"/>
      <c r="X41" s="3" t="s">
        <v>239</v>
      </c>
      <c r="Y41" s="3" t="s">
        <v>43</v>
      </c>
      <c r="Z41" s="3" t="s">
        <v>132</v>
      </c>
      <c r="AA41" s="3" t="s">
        <v>235</v>
      </c>
    </row>
    <row r="42" spans="1:27" s="5" customFormat="1" x14ac:dyDescent="0.55000000000000004">
      <c r="A42" s="3" t="s">
        <v>335</v>
      </c>
      <c r="B42" s="3" t="s">
        <v>336</v>
      </c>
      <c r="C42" s="3" t="s">
        <v>337</v>
      </c>
      <c r="D42" s="3" t="s">
        <v>338</v>
      </c>
      <c r="E42" s="3" t="s">
        <v>232</v>
      </c>
      <c r="F42" s="3" t="s">
        <v>339</v>
      </c>
      <c r="G42" s="3" t="s">
        <v>32</v>
      </c>
      <c r="H42" s="4">
        <v>24</v>
      </c>
      <c r="I42" s="4">
        <v>52</v>
      </c>
      <c r="J42" s="4">
        <v>10</v>
      </c>
      <c r="K42" s="4">
        <v>3045</v>
      </c>
      <c r="L42" s="4">
        <v>3350</v>
      </c>
      <c r="M42" s="3" t="s">
        <v>340</v>
      </c>
      <c r="N42" s="3" t="s">
        <v>341</v>
      </c>
      <c r="O42" s="3" t="s">
        <v>341</v>
      </c>
      <c r="P42" s="3" t="s">
        <v>342</v>
      </c>
      <c r="Q42" s="3" t="s">
        <v>343</v>
      </c>
      <c r="R42" s="3"/>
      <c r="S42" s="3" t="s">
        <v>344</v>
      </c>
      <c r="T42" s="3" t="s">
        <v>345</v>
      </c>
      <c r="U42" s="3" t="s">
        <v>39</v>
      </c>
      <c r="V42" s="3" t="s">
        <v>40</v>
      </c>
      <c r="W42" s="3" t="s">
        <v>41</v>
      </c>
      <c r="X42" s="3" t="s">
        <v>346</v>
      </c>
      <c r="Y42" s="3" t="s">
        <v>333</v>
      </c>
      <c r="Z42" s="3" t="s">
        <v>347</v>
      </c>
      <c r="AA42" s="3" t="s">
        <v>341</v>
      </c>
    </row>
    <row r="43" spans="1:27" s="5" customFormat="1" x14ac:dyDescent="0.55000000000000004">
      <c r="A43" s="3" t="s">
        <v>348</v>
      </c>
      <c r="B43" s="3" t="s">
        <v>349</v>
      </c>
      <c r="C43" s="3" t="s">
        <v>350</v>
      </c>
      <c r="D43" s="3" t="s">
        <v>351</v>
      </c>
      <c r="E43" s="3" t="s">
        <v>352</v>
      </c>
      <c r="F43" s="3" t="s">
        <v>353</v>
      </c>
      <c r="G43" s="3" t="s">
        <v>32</v>
      </c>
      <c r="H43" s="4">
        <v>24</v>
      </c>
      <c r="I43" s="4">
        <v>52</v>
      </c>
      <c r="J43" s="4">
        <v>10</v>
      </c>
      <c r="K43" s="4">
        <v>8120</v>
      </c>
      <c r="L43" s="4">
        <v>8932</v>
      </c>
      <c r="M43" s="3" t="s">
        <v>354</v>
      </c>
      <c r="N43" s="3"/>
      <c r="O43" s="3"/>
      <c r="P43" s="3" t="s">
        <v>355</v>
      </c>
      <c r="Q43" s="3" t="s">
        <v>356</v>
      </c>
      <c r="R43" s="3" t="s">
        <v>91</v>
      </c>
      <c r="S43" s="3" t="s">
        <v>357</v>
      </c>
      <c r="T43" s="3" t="s">
        <v>358</v>
      </c>
      <c r="U43" s="3" t="s">
        <v>56</v>
      </c>
      <c r="V43" s="3" t="s">
        <v>57</v>
      </c>
      <c r="W43" s="3"/>
      <c r="X43" s="3" t="s">
        <v>359</v>
      </c>
      <c r="Y43" s="3" t="s">
        <v>360</v>
      </c>
      <c r="Z43" s="3" t="s">
        <v>355</v>
      </c>
      <c r="AA43" s="3" t="s">
        <v>361</v>
      </c>
    </row>
    <row r="44" spans="1:27" s="5" customFormat="1" x14ac:dyDescent="0.55000000000000004">
      <c r="A44" s="3" t="s">
        <v>362</v>
      </c>
      <c r="B44" s="3" t="s">
        <v>363</v>
      </c>
      <c r="C44" s="3" t="s">
        <v>364</v>
      </c>
      <c r="D44" s="3" t="s">
        <v>351</v>
      </c>
      <c r="E44" s="3" t="s">
        <v>352</v>
      </c>
      <c r="F44" s="3" t="s">
        <v>353</v>
      </c>
      <c r="G44" s="3" t="s">
        <v>32</v>
      </c>
      <c r="H44" s="4">
        <v>24</v>
      </c>
      <c r="I44" s="4">
        <v>52</v>
      </c>
      <c r="J44" s="4">
        <v>10</v>
      </c>
      <c r="K44" s="4">
        <v>8120</v>
      </c>
      <c r="L44" s="4">
        <v>8932</v>
      </c>
      <c r="M44" s="3" t="s">
        <v>354</v>
      </c>
      <c r="N44" s="3"/>
      <c r="O44" s="3"/>
      <c r="P44" s="3" t="s">
        <v>355</v>
      </c>
      <c r="Q44" s="3" t="s">
        <v>356</v>
      </c>
      <c r="R44" s="3" t="s">
        <v>91</v>
      </c>
      <c r="S44" s="3" t="s">
        <v>365</v>
      </c>
      <c r="T44" s="3" t="s">
        <v>366</v>
      </c>
      <c r="U44" s="3" t="s">
        <v>56</v>
      </c>
      <c r="V44" s="3" t="s">
        <v>57</v>
      </c>
      <c r="W44" s="3"/>
      <c r="X44" s="3" t="s">
        <v>367</v>
      </c>
      <c r="Y44" s="3" t="s">
        <v>360</v>
      </c>
      <c r="Z44" s="3" t="s">
        <v>355</v>
      </c>
      <c r="AA44" s="3" t="s">
        <v>361</v>
      </c>
    </row>
    <row r="45" spans="1:27" s="5" customFormat="1" x14ac:dyDescent="0.55000000000000004">
      <c r="A45" s="3" t="s">
        <v>368</v>
      </c>
      <c r="B45" s="3" t="s">
        <v>369</v>
      </c>
      <c r="C45" s="3" t="s">
        <v>370</v>
      </c>
      <c r="D45" s="3" t="s">
        <v>351</v>
      </c>
      <c r="E45" s="3" t="s">
        <v>352</v>
      </c>
      <c r="F45" s="3" t="s">
        <v>353</v>
      </c>
      <c r="G45" s="3" t="s">
        <v>32</v>
      </c>
      <c r="H45" s="4">
        <v>24</v>
      </c>
      <c r="I45" s="4">
        <v>52</v>
      </c>
      <c r="J45" s="4">
        <v>10</v>
      </c>
      <c r="K45" s="4">
        <v>8120</v>
      </c>
      <c r="L45" s="4">
        <v>8932</v>
      </c>
      <c r="M45" s="3" t="s">
        <v>354</v>
      </c>
      <c r="N45" s="3"/>
      <c r="O45" s="3"/>
      <c r="P45" s="3" t="s">
        <v>355</v>
      </c>
      <c r="Q45" s="3" t="s">
        <v>356</v>
      </c>
      <c r="R45" s="3" t="s">
        <v>91</v>
      </c>
      <c r="S45" s="3" t="s">
        <v>371</v>
      </c>
      <c r="T45" s="3" t="s">
        <v>372</v>
      </c>
      <c r="U45" s="3" t="s">
        <v>56</v>
      </c>
      <c r="V45" s="3" t="s">
        <v>57</v>
      </c>
      <c r="W45" s="3"/>
      <c r="X45" s="3" t="s">
        <v>373</v>
      </c>
      <c r="Y45" s="3" t="s">
        <v>360</v>
      </c>
      <c r="Z45" s="3" t="s">
        <v>355</v>
      </c>
      <c r="AA45" s="3" t="s">
        <v>361</v>
      </c>
    </row>
    <row r="46" spans="1:27" s="5" customFormat="1" x14ac:dyDescent="0.55000000000000004">
      <c r="A46" s="3" t="s">
        <v>374</v>
      </c>
      <c r="B46" s="3" t="s">
        <v>375</v>
      </c>
      <c r="C46" s="3" t="s">
        <v>376</v>
      </c>
      <c r="D46" s="3" t="s">
        <v>351</v>
      </c>
      <c r="E46" s="3" t="s">
        <v>352</v>
      </c>
      <c r="F46" s="3" t="s">
        <v>353</v>
      </c>
      <c r="G46" s="3" t="s">
        <v>32</v>
      </c>
      <c r="H46" s="4">
        <v>24</v>
      </c>
      <c r="I46" s="4">
        <v>52</v>
      </c>
      <c r="J46" s="4">
        <v>10</v>
      </c>
      <c r="K46" s="4">
        <v>8120</v>
      </c>
      <c r="L46" s="4">
        <v>8932</v>
      </c>
      <c r="M46" s="3" t="s">
        <v>354</v>
      </c>
      <c r="N46" s="3"/>
      <c r="O46" s="3"/>
      <c r="P46" s="3" t="s">
        <v>355</v>
      </c>
      <c r="Q46" s="3" t="s">
        <v>356</v>
      </c>
      <c r="R46" s="3" t="s">
        <v>91</v>
      </c>
      <c r="S46" s="3" t="s">
        <v>377</v>
      </c>
      <c r="T46" s="3" t="s">
        <v>378</v>
      </c>
      <c r="U46" s="3" t="s">
        <v>56</v>
      </c>
      <c r="V46" s="3" t="s">
        <v>57</v>
      </c>
      <c r="W46" s="3"/>
      <c r="X46" s="3" t="s">
        <v>379</v>
      </c>
      <c r="Y46" s="3" t="s">
        <v>360</v>
      </c>
      <c r="Z46" s="3" t="s">
        <v>355</v>
      </c>
      <c r="AA46" s="3" t="s">
        <v>361</v>
      </c>
    </row>
    <row r="47" spans="1:27" s="5" customFormat="1" x14ac:dyDescent="0.55000000000000004">
      <c r="A47" s="3" t="s">
        <v>380</v>
      </c>
      <c r="B47" s="3" t="s">
        <v>381</v>
      </c>
      <c r="C47" s="3" t="s">
        <v>382</v>
      </c>
      <c r="D47" s="3" t="s">
        <v>351</v>
      </c>
      <c r="E47" s="3" t="s">
        <v>352</v>
      </c>
      <c r="F47" s="3" t="s">
        <v>353</v>
      </c>
      <c r="G47" s="3" t="s">
        <v>32</v>
      </c>
      <c r="H47" s="4">
        <v>24</v>
      </c>
      <c r="I47" s="4">
        <v>52</v>
      </c>
      <c r="J47" s="4">
        <v>10</v>
      </c>
      <c r="K47" s="4">
        <v>8120</v>
      </c>
      <c r="L47" s="4">
        <v>8932</v>
      </c>
      <c r="M47" s="3" t="s">
        <v>354</v>
      </c>
      <c r="N47" s="3"/>
      <c r="O47" s="3"/>
      <c r="P47" s="3" t="s">
        <v>355</v>
      </c>
      <c r="Q47" s="3" t="s">
        <v>356</v>
      </c>
      <c r="R47" s="3" t="s">
        <v>91</v>
      </c>
      <c r="S47" s="3" t="s">
        <v>383</v>
      </c>
      <c r="T47" s="3" t="s">
        <v>384</v>
      </c>
      <c r="U47" s="3" t="s">
        <v>56</v>
      </c>
      <c r="V47" s="3" t="s">
        <v>57</v>
      </c>
      <c r="W47" s="3"/>
      <c r="X47" s="3" t="s">
        <v>385</v>
      </c>
      <c r="Y47" s="3" t="s">
        <v>360</v>
      </c>
      <c r="Z47" s="3" t="s">
        <v>355</v>
      </c>
      <c r="AA47" s="3" t="s">
        <v>361</v>
      </c>
    </row>
    <row r="48" spans="1:27" s="5" customFormat="1" x14ac:dyDescent="0.55000000000000004">
      <c r="A48" s="3" t="s">
        <v>386</v>
      </c>
      <c r="B48" s="3" t="s">
        <v>387</v>
      </c>
      <c r="C48" s="3" t="s">
        <v>388</v>
      </c>
      <c r="D48" s="3" t="s">
        <v>351</v>
      </c>
      <c r="E48" s="3" t="s">
        <v>352</v>
      </c>
      <c r="F48" s="3" t="s">
        <v>353</v>
      </c>
      <c r="G48" s="3" t="s">
        <v>32</v>
      </c>
      <c r="H48" s="4">
        <v>24</v>
      </c>
      <c r="I48" s="4">
        <v>52</v>
      </c>
      <c r="J48" s="4">
        <v>10</v>
      </c>
      <c r="K48" s="4">
        <v>8120</v>
      </c>
      <c r="L48" s="4">
        <v>8932</v>
      </c>
      <c r="M48" s="3" t="s">
        <v>354</v>
      </c>
      <c r="N48" s="3"/>
      <c r="O48" s="3"/>
      <c r="P48" s="3" t="s">
        <v>355</v>
      </c>
      <c r="Q48" s="3" t="s">
        <v>356</v>
      </c>
      <c r="R48" s="3" t="s">
        <v>91</v>
      </c>
      <c r="S48" s="3" t="s">
        <v>389</v>
      </c>
      <c r="T48" s="3" t="s">
        <v>390</v>
      </c>
      <c r="U48" s="3" t="s">
        <v>56</v>
      </c>
      <c r="V48" s="3" t="s">
        <v>57</v>
      </c>
      <c r="W48" s="3"/>
      <c r="X48" s="3" t="s">
        <v>391</v>
      </c>
      <c r="Y48" s="3" t="s">
        <v>360</v>
      </c>
      <c r="Z48" s="3" t="s">
        <v>355</v>
      </c>
      <c r="AA48" s="3" t="s">
        <v>361</v>
      </c>
    </row>
    <row r="49" spans="1:27" s="5" customFormat="1" x14ac:dyDescent="0.55000000000000004">
      <c r="A49" s="3" t="s">
        <v>392</v>
      </c>
      <c r="B49" s="3" t="s">
        <v>393</v>
      </c>
      <c r="C49" s="3" t="s">
        <v>394</v>
      </c>
      <c r="D49" s="3" t="s">
        <v>351</v>
      </c>
      <c r="E49" s="3" t="s">
        <v>352</v>
      </c>
      <c r="F49" s="3" t="s">
        <v>353</v>
      </c>
      <c r="G49" s="3" t="s">
        <v>32</v>
      </c>
      <c r="H49" s="4">
        <v>24</v>
      </c>
      <c r="I49" s="4">
        <v>52</v>
      </c>
      <c r="J49" s="4">
        <v>10</v>
      </c>
      <c r="K49" s="4">
        <v>8120</v>
      </c>
      <c r="L49" s="4">
        <v>8932</v>
      </c>
      <c r="M49" s="3" t="s">
        <v>354</v>
      </c>
      <c r="N49" s="3"/>
      <c r="O49" s="3"/>
      <c r="P49" s="3" t="s">
        <v>355</v>
      </c>
      <c r="Q49" s="3" t="s">
        <v>356</v>
      </c>
      <c r="R49" s="3" t="s">
        <v>91</v>
      </c>
      <c r="S49" s="3" t="s">
        <v>395</v>
      </c>
      <c r="T49" s="3" t="s">
        <v>396</v>
      </c>
      <c r="U49" s="3" t="s">
        <v>56</v>
      </c>
      <c r="V49" s="3" t="s">
        <v>57</v>
      </c>
      <c r="W49" s="3"/>
      <c r="X49" s="3" t="s">
        <v>397</v>
      </c>
      <c r="Y49" s="3" t="s">
        <v>360</v>
      </c>
      <c r="Z49" s="3" t="s">
        <v>355</v>
      </c>
      <c r="AA49" s="3" t="s">
        <v>361</v>
      </c>
    </row>
    <row r="50" spans="1:27" s="5" customFormat="1" x14ac:dyDescent="0.55000000000000004">
      <c r="A50" s="3" t="s">
        <v>94</v>
      </c>
      <c r="B50" s="3" t="s">
        <v>95</v>
      </c>
      <c r="C50" s="3" t="s">
        <v>96</v>
      </c>
      <c r="D50" s="3" t="s">
        <v>97</v>
      </c>
      <c r="E50" s="3" t="s">
        <v>98</v>
      </c>
      <c r="F50" s="3" t="s">
        <v>99</v>
      </c>
      <c r="G50" s="3" t="s">
        <v>32</v>
      </c>
      <c r="H50" s="4">
        <v>24</v>
      </c>
      <c r="I50" s="4">
        <v>52</v>
      </c>
      <c r="J50" s="4">
        <v>10</v>
      </c>
      <c r="K50" s="4">
        <v>4620</v>
      </c>
      <c r="L50" s="4">
        <v>5082</v>
      </c>
      <c r="M50" s="3" t="s">
        <v>100</v>
      </c>
      <c r="N50" s="3" t="s">
        <v>101</v>
      </c>
      <c r="O50" s="3" t="s">
        <v>101</v>
      </c>
      <c r="P50" s="3" t="s">
        <v>102</v>
      </c>
      <c r="Q50" s="3" t="s">
        <v>103</v>
      </c>
      <c r="R50" s="3"/>
      <c r="S50" s="3" t="s">
        <v>104</v>
      </c>
      <c r="T50" s="3" t="s">
        <v>105</v>
      </c>
      <c r="U50" s="3" t="s">
        <v>56</v>
      </c>
      <c r="V50" s="3" t="s">
        <v>57</v>
      </c>
      <c r="W50" s="3"/>
      <c r="X50" s="3" t="s">
        <v>106</v>
      </c>
      <c r="Y50" s="3" t="s">
        <v>59</v>
      </c>
      <c r="Z50" s="3" t="s">
        <v>102</v>
      </c>
      <c r="AA50" s="3" t="s">
        <v>107</v>
      </c>
    </row>
    <row r="51" spans="1:27" s="5" customFormat="1" x14ac:dyDescent="0.55000000000000004">
      <c r="A51" s="3" t="s">
        <v>108</v>
      </c>
      <c r="B51" s="3" t="s">
        <v>109</v>
      </c>
      <c r="C51" s="3" t="s">
        <v>110</v>
      </c>
      <c r="D51" s="3"/>
      <c r="E51" s="3" t="s">
        <v>98</v>
      </c>
      <c r="F51" s="3" t="s">
        <v>99</v>
      </c>
      <c r="G51" s="3" t="s">
        <v>32</v>
      </c>
      <c r="H51" s="4">
        <v>24</v>
      </c>
      <c r="I51" s="4">
        <v>52</v>
      </c>
      <c r="J51" s="4">
        <v>10</v>
      </c>
      <c r="K51" s="4">
        <v>5040</v>
      </c>
      <c r="L51" s="4">
        <v>5544</v>
      </c>
      <c r="M51" s="3" t="s">
        <v>111</v>
      </c>
      <c r="N51" s="3" t="s">
        <v>112</v>
      </c>
      <c r="O51" s="3" t="s">
        <v>112</v>
      </c>
      <c r="P51" s="3" t="s">
        <v>102</v>
      </c>
      <c r="Q51" s="3" t="s">
        <v>113</v>
      </c>
      <c r="R51" s="3"/>
      <c r="S51" s="3" t="s">
        <v>114</v>
      </c>
      <c r="T51" s="3" t="s">
        <v>115</v>
      </c>
      <c r="U51" s="3" t="s">
        <v>56</v>
      </c>
      <c r="V51" s="3" t="s">
        <v>57</v>
      </c>
      <c r="W51" s="3"/>
      <c r="X51" s="3" t="s">
        <v>116</v>
      </c>
      <c r="Y51" s="3" t="s">
        <v>59</v>
      </c>
      <c r="Z51" s="3" t="s">
        <v>117</v>
      </c>
      <c r="AA51" s="3" t="s">
        <v>118</v>
      </c>
    </row>
    <row r="52" spans="1:27" s="5" customFormat="1" x14ac:dyDescent="0.55000000000000004">
      <c r="A52" s="3" t="s">
        <v>286</v>
      </c>
      <c r="B52" s="3" t="s">
        <v>287</v>
      </c>
      <c r="C52" s="3" t="s">
        <v>288</v>
      </c>
      <c r="D52" s="3" t="s">
        <v>289</v>
      </c>
      <c r="E52" s="3" t="s">
        <v>290</v>
      </c>
      <c r="F52" s="3" t="s">
        <v>291</v>
      </c>
      <c r="G52" s="3" t="s">
        <v>192</v>
      </c>
      <c r="H52" s="3"/>
      <c r="I52" s="3"/>
      <c r="J52" s="4">
        <v>10</v>
      </c>
      <c r="K52" s="4">
        <v>5600</v>
      </c>
      <c r="L52" s="4">
        <v>6160</v>
      </c>
      <c r="M52" s="3" t="s">
        <v>292</v>
      </c>
      <c r="N52" s="3"/>
      <c r="O52" s="3"/>
      <c r="P52" s="3"/>
      <c r="Q52" s="3" t="s">
        <v>293</v>
      </c>
      <c r="R52" s="3"/>
      <c r="S52" s="3" t="s">
        <v>294</v>
      </c>
      <c r="T52" s="3" t="s">
        <v>295</v>
      </c>
      <c r="U52" s="3" t="s">
        <v>56</v>
      </c>
      <c r="V52" s="3" t="s">
        <v>57</v>
      </c>
      <c r="W52" s="3"/>
      <c r="X52" s="3" t="s">
        <v>296</v>
      </c>
      <c r="Y52" s="3" t="s">
        <v>59</v>
      </c>
      <c r="Z52" s="3" t="s">
        <v>102</v>
      </c>
      <c r="AA52" s="3" t="s">
        <v>297</v>
      </c>
    </row>
    <row r="53" spans="1:27" s="5" customFormat="1" x14ac:dyDescent="0.55000000000000004">
      <c r="A53" s="3" t="s">
        <v>298</v>
      </c>
      <c r="B53" s="3" t="s">
        <v>299</v>
      </c>
      <c r="C53" s="3" t="s">
        <v>300</v>
      </c>
      <c r="D53" s="3" t="s">
        <v>289</v>
      </c>
      <c r="E53" s="3" t="s">
        <v>290</v>
      </c>
      <c r="F53" s="3" t="s">
        <v>291</v>
      </c>
      <c r="G53" s="3" t="s">
        <v>192</v>
      </c>
      <c r="H53" s="3"/>
      <c r="I53" s="3"/>
      <c r="J53" s="4">
        <v>10</v>
      </c>
      <c r="K53" s="4">
        <v>5600</v>
      </c>
      <c r="L53" s="4">
        <v>6160</v>
      </c>
      <c r="M53" s="3" t="s">
        <v>301</v>
      </c>
      <c r="N53" s="3"/>
      <c r="O53" s="3"/>
      <c r="P53" s="3"/>
      <c r="Q53" s="3" t="s">
        <v>302</v>
      </c>
      <c r="R53" s="3"/>
      <c r="S53" s="3" t="s">
        <v>303</v>
      </c>
      <c r="T53" s="3" t="s">
        <v>304</v>
      </c>
      <c r="U53" s="3" t="s">
        <v>56</v>
      </c>
      <c r="V53" s="3" t="s">
        <v>57</v>
      </c>
      <c r="W53" s="3"/>
      <c r="X53" s="3" t="s">
        <v>305</v>
      </c>
      <c r="Y53" s="3" t="s">
        <v>59</v>
      </c>
      <c r="Z53" s="3" t="s">
        <v>102</v>
      </c>
      <c r="AA53" s="3" t="s">
        <v>297</v>
      </c>
    </row>
    <row r="54" spans="1:27" s="5" customFormat="1" x14ac:dyDescent="0.55000000000000004">
      <c r="A54" s="3" t="s">
        <v>81</v>
      </c>
      <c r="B54" s="3" t="s">
        <v>82</v>
      </c>
      <c r="C54" s="3" t="s">
        <v>83</v>
      </c>
      <c r="D54" s="3" t="s">
        <v>84</v>
      </c>
      <c r="E54" s="3" t="s">
        <v>85</v>
      </c>
      <c r="F54" s="3" t="s">
        <v>86</v>
      </c>
      <c r="G54" s="3" t="s">
        <v>87</v>
      </c>
      <c r="H54" s="4">
        <v>24</v>
      </c>
      <c r="I54" s="3"/>
      <c r="J54" s="4">
        <v>10</v>
      </c>
      <c r="K54" s="4">
        <v>1814</v>
      </c>
      <c r="L54" s="4">
        <v>1995</v>
      </c>
      <c r="M54" s="3" t="s">
        <v>88</v>
      </c>
      <c r="N54" s="3" t="s">
        <v>89</v>
      </c>
      <c r="O54" s="3"/>
      <c r="P54" s="3"/>
      <c r="Q54" s="3" t="s">
        <v>90</v>
      </c>
      <c r="R54" s="3" t="s">
        <v>91</v>
      </c>
      <c r="S54" s="3"/>
      <c r="T54" s="3" t="s">
        <v>92</v>
      </c>
      <c r="U54" s="3" t="s">
        <v>39</v>
      </c>
      <c r="V54" s="3" t="s">
        <v>40</v>
      </c>
      <c r="W54" s="3" t="s">
        <v>41</v>
      </c>
      <c r="X54" s="3" t="s">
        <v>93</v>
      </c>
      <c r="Y54" s="3"/>
      <c r="Z54" s="3"/>
      <c r="AA54" s="3"/>
    </row>
    <row r="55" spans="1:27" s="5" customFormat="1" x14ac:dyDescent="0.55000000000000004">
      <c r="A55" s="3" t="s">
        <v>619</v>
      </c>
      <c r="B55" s="3" t="s">
        <v>27</v>
      </c>
      <c r="C55" s="3" t="s">
        <v>28</v>
      </c>
      <c r="D55" s="3" t="s">
        <v>29</v>
      </c>
      <c r="E55" s="3" t="s">
        <v>30</v>
      </c>
      <c r="F55" s="3" t="s">
        <v>31</v>
      </c>
      <c r="G55" s="3" t="s">
        <v>32</v>
      </c>
      <c r="H55" s="4">
        <v>24</v>
      </c>
      <c r="I55" s="4">
        <v>52</v>
      </c>
      <c r="J55" s="4">
        <v>10</v>
      </c>
      <c r="K55" s="4">
        <v>1652</v>
      </c>
      <c r="L55" s="4">
        <v>1817</v>
      </c>
      <c r="M55" s="3" t="s">
        <v>33</v>
      </c>
      <c r="N55" s="3" t="s">
        <v>34</v>
      </c>
      <c r="O55" s="3" t="s">
        <v>34</v>
      </c>
      <c r="P55" s="3" t="s">
        <v>35</v>
      </c>
      <c r="Q55" s="3" t="s">
        <v>36</v>
      </c>
      <c r="R55" s="3"/>
      <c r="S55" s="3" t="s">
        <v>37</v>
      </c>
      <c r="T55" s="3" t="s">
        <v>38</v>
      </c>
      <c r="U55" s="3" t="s">
        <v>39</v>
      </c>
      <c r="V55" s="3" t="s">
        <v>40</v>
      </c>
      <c r="W55" s="3" t="s">
        <v>41</v>
      </c>
      <c r="X55" s="3" t="s">
        <v>42</v>
      </c>
      <c r="Y55" s="3" t="s">
        <v>43</v>
      </c>
      <c r="Z55" s="3" t="s">
        <v>44</v>
      </c>
      <c r="AA55" s="3" t="s">
        <v>45</v>
      </c>
    </row>
    <row r="56" spans="1:27" s="5" customFormat="1" x14ac:dyDescent="0.55000000000000004">
      <c r="A56" s="3" t="s">
        <v>62</v>
      </c>
      <c r="B56" s="3" t="s">
        <v>63</v>
      </c>
      <c r="C56" s="3" t="s">
        <v>64</v>
      </c>
      <c r="D56" s="3" t="s">
        <v>65</v>
      </c>
      <c r="E56" s="3" t="s">
        <v>30</v>
      </c>
      <c r="F56" s="3" t="s">
        <v>66</v>
      </c>
      <c r="G56" s="3" t="s">
        <v>32</v>
      </c>
      <c r="H56" s="4">
        <v>24</v>
      </c>
      <c r="I56" s="4">
        <v>52</v>
      </c>
      <c r="J56" s="4">
        <v>10</v>
      </c>
      <c r="K56" s="4">
        <v>1904</v>
      </c>
      <c r="L56" s="4">
        <v>2094</v>
      </c>
      <c r="M56" s="3" t="s">
        <v>67</v>
      </c>
      <c r="N56" s="3" t="s">
        <v>34</v>
      </c>
      <c r="O56" s="3" t="s">
        <v>34</v>
      </c>
      <c r="P56" s="3" t="s">
        <v>68</v>
      </c>
      <c r="Q56" s="3" t="s">
        <v>69</v>
      </c>
      <c r="R56" s="3"/>
      <c r="S56" s="3" t="s">
        <v>70</v>
      </c>
      <c r="T56" s="3" t="s">
        <v>71</v>
      </c>
      <c r="U56" s="3" t="s">
        <v>39</v>
      </c>
      <c r="V56" s="3" t="s">
        <v>40</v>
      </c>
      <c r="W56" s="3" t="s">
        <v>41</v>
      </c>
      <c r="X56" s="3" t="s">
        <v>72</v>
      </c>
      <c r="Y56" s="3" t="s">
        <v>43</v>
      </c>
      <c r="Z56" s="3" t="s">
        <v>44</v>
      </c>
      <c r="AA56" s="3" t="s">
        <v>45</v>
      </c>
    </row>
    <row r="57" spans="1:27" s="5" customFormat="1" x14ac:dyDescent="0.55000000000000004">
      <c r="A57" s="3" t="s">
        <v>620</v>
      </c>
      <c r="B57" s="3" t="s">
        <v>73</v>
      </c>
      <c r="C57" s="3" t="s">
        <v>74</v>
      </c>
      <c r="D57" s="3" t="s">
        <v>75</v>
      </c>
      <c r="E57" s="3" t="s">
        <v>30</v>
      </c>
      <c r="F57" s="3" t="s">
        <v>66</v>
      </c>
      <c r="G57" s="3" t="s">
        <v>32</v>
      </c>
      <c r="H57" s="4">
        <v>24</v>
      </c>
      <c r="I57" s="4">
        <v>52</v>
      </c>
      <c r="J57" s="4">
        <v>10</v>
      </c>
      <c r="K57" s="4">
        <v>1484</v>
      </c>
      <c r="L57" s="4">
        <v>1632</v>
      </c>
      <c r="M57" s="3" t="s">
        <v>76</v>
      </c>
      <c r="N57" s="3" t="s">
        <v>34</v>
      </c>
      <c r="O57" s="3" t="s">
        <v>34</v>
      </c>
      <c r="P57" s="3" t="s">
        <v>35</v>
      </c>
      <c r="Q57" s="3" t="s">
        <v>77</v>
      </c>
      <c r="R57" s="3"/>
      <c r="S57" s="3" t="s">
        <v>78</v>
      </c>
      <c r="T57" s="3" t="s">
        <v>79</v>
      </c>
      <c r="U57" s="3" t="s">
        <v>39</v>
      </c>
      <c r="V57" s="3" t="s">
        <v>40</v>
      </c>
      <c r="W57" s="3" t="s">
        <v>41</v>
      </c>
      <c r="X57" s="3" t="s">
        <v>80</v>
      </c>
      <c r="Y57" s="3" t="s">
        <v>43</v>
      </c>
      <c r="Z57" s="3" t="s">
        <v>44</v>
      </c>
      <c r="AA57" s="3" t="s">
        <v>45</v>
      </c>
    </row>
    <row r="58" spans="1:27" s="5" customFormat="1" x14ac:dyDescent="0.55000000000000004">
      <c r="A58" s="3" t="s">
        <v>148</v>
      </c>
      <c r="B58" s="3" t="s">
        <v>149</v>
      </c>
      <c r="C58" s="3" t="s">
        <v>150</v>
      </c>
      <c r="D58" s="3" t="s">
        <v>151</v>
      </c>
      <c r="E58" s="3" t="s">
        <v>152</v>
      </c>
      <c r="F58" s="3" t="s">
        <v>153</v>
      </c>
      <c r="G58" s="3" t="s">
        <v>32</v>
      </c>
      <c r="H58" s="4">
        <v>24</v>
      </c>
      <c r="I58" s="4">
        <v>52</v>
      </c>
      <c r="J58" s="4">
        <v>10</v>
      </c>
      <c r="K58" s="4">
        <v>3080</v>
      </c>
      <c r="L58" s="4">
        <v>3388</v>
      </c>
      <c r="M58" s="3" t="s">
        <v>154</v>
      </c>
      <c r="N58" s="3" t="s">
        <v>155</v>
      </c>
      <c r="O58" s="3" t="s">
        <v>156</v>
      </c>
      <c r="P58" s="3" t="s">
        <v>157</v>
      </c>
      <c r="Q58" s="3" t="s">
        <v>158</v>
      </c>
      <c r="R58" s="3"/>
      <c r="S58" s="3" t="s">
        <v>159</v>
      </c>
      <c r="T58" s="3" t="s">
        <v>160</v>
      </c>
      <c r="U58" s="3" t="s">
        <v>56</v>
      </c>
      <c r="V58" s="3" t="s">
        <v>57</v>
      </c>
      <c r="W58" s="3"/>
      <c r="X58" s="3" t="s">
        <v>161</v>
      </c>
      <c r="Y58" s="3" t="s">
        <v>162</v>
      </c>
      <c r="Z58" s="3" t="s">
        <v>163</v>
      </c>
      <c r="AA58" s="3" t="s">
        <v>156</v>
      </c>
    </row>
    <row r="59" spans="1:27" s="5" customFormat="1" x14ac:dyDescent="0.55000000000000004">
      <c r="A59" s="3" t="s">
        <v>483</v>
      </c>
      <c r="B59" s="3" t="s">
        <v>484</v>
      </c>
      <c r="C59" s="3" t="s">
        <v>485</v>
      </c>
      <c r="D59" s="3" t="s">
        <v>486</v>
      </c>
      <c r="E59" s="3" t="s">
        <v>152</v>
      </c>
      <c r="F59" s="3" t="s">
        <v>487</v>
      </c>
      <c r="G59" s="3" t="s">
        <v>87</v>
      </c>
      <c r="H59" s="4">
        <v>24</v>
      </c>
      <c r="I59" s="3"/>
      <c r="J59" s="4">
        <v>10</v>
      </c>
      <c r="K59" s="4">
        <v>4760</v>
      </c>
      <c r="L59" s="4">
        <v>5236</v>
      </c>
      <c r="M59" s="3" t="s">
        <v>464</v>
      </c>
      <c r="N59" s="3"/>
      <c r="O59" s="3" t="s">
        <v>488</v>
      </c>
      <c r="P59" s="3" t="s">
        <v>35</v>
      </c>
      <c r="Q59" s="3" t="s">
        <v>489</v>
      </c>
      <c r="R59" s="3"/>
      <c r="S59" s="3" t="s">
        <v>490</v>
      </c>
      <c r="T59" s="3"/>
      <c r="U59" s="3" t="s">
        <v>39</v>
      </c>
      <c r="V59" s="3" t="s">
        <v>40</v>
      </c>
      <c r="W59" s="3" t="s">
        <v>41</v>
      </c>
      <c r="X59" s="3" t="s">
        <v>491</v>
      </c>
      <c r="Y59" s="3" t="s">
        <v>333</v>
      </c>
      <c r="Z59" s="3" t="s">
        <v>492</v>
      </c>
      <c r="AA59" s="3" t="s">
        <v>488</v>
      </c>
    </row>
    <row r="60" spans="1:27" x14ac:dyDescent="0.55000000000000004">
      <c r="K60" s="1">
        <f>SUBTOTAL(9,K2:K59)</f>
        <v>409361</v>
      </c>
    </row>
  </sheetData>
  <autoFilter ref="A1:AA1" xr:uid="{89091D91-F9D9-439D-9329-BB2658A98909}"/>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日本の伝統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夏帆</dc:creator>
  <cp:lastModifiedBy>西田 夏帆</cp:lastModifiedBy>
  <dcterms:created xsi:type="dcterms:W3CDTF">2024-05-27T03:16:54Z</dcterms:created>
  <dcterms:modified xsi:type="dcterms:W3CDTF">2024-05-27T08:01:09Z</dcterms:modified>
</cp:coreProperties>
</file>