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 - 株式会社紀伊國屋書店　本社\デスクトップ\マイドキュメント\De Gruyter eBooks\08_ニュース、チラシ、「未来」\"/>
    </mc:Choice>
  </mc:AlternateContent>
  <xr:revisionPtr revIDLastSave="0" documentId="8_{FD2C24A9-431B-4DC1-B6B8-7AE84D721C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Sheet1!$A$1:$Y$84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1" l="1"/>
</calcChain>
</file>

<file path=xl/sharedStrings.xml><?xml version="1.0" encoding="utf-8"?>
<sst xmlns="http://schemas.openxmlformats.org/spreadsheetml/2006/main" count="1294" uniqueCount="634">
  <si>
    <t>publisher</t>
  </si>
  <si>
    <t>Title</t>
  </si>
  <si>
    <t>Subtitle</t>
  </si>
  <si>
    <t>Short Title</t>
  </si>
  <si>
    <t>eBook ISBN</t>
  </si>
  <si>
    <t>textbooks</t>
  </si>
  <si>
    <t>open access</t>
  </si>
  <si>
    <t>Language</t>
  </si>
  <si>
    <t>Copyright Year</t>
  </si>
  <si>
    <t>Publ. Date</t>
  </si>
  <si>
    <t>Author/Editor</t>
  </si>
  <si>
    <t>Original Publisher</t>
  </si>
  <si>
    <t>Edition</t>
  </si>
  <si>
    <t>Series</t>
  </si>
  <si>
    <t>Volume</t>
  </si>
  <si>
    <t>Euro Price</t>
  </si>
  <si>
    <t>subject area</t>
  </si>
  <si>
    <t>Subject area level 2</t>
  </si>
  <si>
    <t>Subject area level 3</t>
  </si>
  <si>
    <t>BISAC</t>
  </si>
  <si>
    <t>Print ISBN</t>
  </si>
  <si>
    <t>Print Publ. Date</t>
  </si>
  <si>
    <t>Status</t>
  </si>
  <si>
    <t>URL</t>
  </si>
  <si>
    <t>URL2</t>
  </si>
  <si>
    <t>De Gruyter Akademie Forschung</t>
  </si>
  <si>
    <t>Ökonomische Manuskripte 1857/58 / Karl Marx Apparat</t>
  </si>
  <si>
    <t>MEGA II/1 Teil 1+2 2.A e-book</t>
  </si>
  <si>
    <t>978-3-05-006343-0</t>
  </si>
  <si>
    <t>deutsch</t>
  </si>
  <si>
    <t>Bruslinskij, Vladimir / Vygodskij, Vitalij / Antonova, Irina / Mis’kevic, Larisa / Syrov, Aleksandr</t>
  </si>
  <si>
    <t>Das Kapital und Vorarbeiten</t>
  </si>
  <si>
    <t>Band 1</t>
  </si>
  <si>
    <t>Philosophy</t>
  </si>
  <si>
    <t>Political Philosophy and Social Philosophy</t>
  </si>
  <si>
    <t>PHI005000 PHILOSOPHY / Ethics &amp; Moral Philosophy</t>
  </si>
  <si>
    <t>978-3-05-004245-9</t>
  </si>
  <si>
    <t>Available</t>
  </si>
  <si>
    <t>https://doi.org/10.1515/9783050063430</t>
  </si>
  <si>
    <t>http://www.degruyter.com/isbn/9783050063430</t>
  </si>
  <si>
    <t>Karl Marx: Manuskripte zum zweiten Buch des Kapitals 1868 bis 1881</t>
  </si>
  <si>
    <t>MEGA II/11 e-book</t>
  </si>
  <si>
    <t>978-3-05-006359-1</t>
  </si>
  <si>
    <t>Otani, Teinosuke / Vasina, Ljudmila / Vollgraf, Carl-Erich</t>
  </si>
  <si>
    <t>BAND 11</t>
  </si>
  <si>
    <t>978-3-05-004177-3</t>
  </si>
  <si>
    <t>https://doi.org/10.1515/9783050063591</t>
  </si>
  <si>
    <t>http://www.degruyter.com/isbn/9783050063591</t>
  </si>
  <si>
    <t>Karl Marx: Ökonomische Manuskripte 1863-1867</t>
  </si>
  <si>
    <t>Teil 1</t>
  </si>
  <si>
    <t>MEGA II/4.1 2.A e-book</t>
  </si>
  <si>
    <t>978-3-05-006349-2</t>
  </si>
  <si>
    <t>Vygodskij, Vitalij / Antonova, Irina / Mis’kevic, Larisa / Cepurenko, Aleksandr</t>
  </si>
  <si>
    <t>TEBD 4.1</t>
  </si>
  <si>
    <t>978-3-05-004227-5</t>
  </si>
  <si>
    <t>https://doi.org/10.1515/9783050063492</t>
  </si>
  <si>
    <t>http://www.degruyter.com/isbn/9783050063492</t>
  </si>
  <si>
    <t>Karl Marx: Das Kapital. Kritik der politischen Ökonomie. Zweiter Band. Hamburg 1885</t>
  </si>
  <si>
    <t>MEGA II/13 e-book</t>
  </si>
  <si>
    <t>978-3-05-006361-4</t>
  </si>
  <si>
    <t>Omura, Izumi / Hayasaka, Keizo / Hecker, Rolf / Kubo, Sejiro / Miyakaw, Akira / Mori, Kenji / Ohno, Sadao / Roth, Regina / Shibata, Shinya / Yatuyanagi, Ryojiro</t>
  </si>
  <si>
    <t>BAND 13</t>
  </si>
  <si>
    <t>978-3-05-004174-2</t>
  </si>
  <si>
    <t>https://doi.org/10.1515/9783050063614</t>
  </si>
  <si>
    <t>http://www.degruyter.com/isbn/9783050063614</t>
  </si>
  <si>
    <t>Karl Marx: Capital. A Critical Analysis of Capitalist Production, London 1887</t>
  </si>
  <si>
    <t>MEGA II/9 e-book</t>
  </si>
  <si>
    <t>978-3-05-006357-7</t>
  </si>
  <si>
    <t>englisch</t>
  </si>
  <si>
    <t>Zschaler, Frank / Falk, Waltraud / Behrend, Hanna / Duparré, Marion / Hahn, Hella</t>
  </si>
  <si>
    <t>BAND 9</t>
  </si>
  <si>
    <t>978-3-05-003381-5</t>
  </si>
  <si>
    <t>https://doi.org/10.1515/9783050063577</t>
  </si>
  <si>
    <t>http://www.degruyter.com/isbn/9783050063577</t>
  </si>
  <si>
    <t>Karl Marx: Das Kapital. Kritik der politischen Ökonomie</t>
  </si>
  <si>
    <t>Zweites Buch: Der Zirkulationsprozeß des Kapitals. Redaktionsmanuskript von Friedrich Engels 1884/1885</t>
  </si>
  <si>
    <t>MEGA II/12 e-book</t>
  </si>
  <si>
    <t>978-3-05-006360-7</t>
  </si>
  <si>
    <t>Omura, Izumi / Hayasaka, Keizo / Hecker, Rolf / Miyakawa, Akira / Ohno, Sadao / Shibata, Shinya / Yatuyanagi, Ryojiro</t>
  </si>
  <si>
    <t>BAND 12</t>
  </si>
  <si>
    <t>978-3-05-004138-4</t>
  </si>
  <si>
    <t>https://doi.org/10.1515/9783050063607</t>
  </si>
  <si>
    <t>http://www.degruyter.com/isbn/9783050063607</t>
  </si>
  <si>
    <t>Karl Marx, Ökonomische Manuskripte 1863–1868</t>
  </si>
  <si>
    <t>Teil 3</t>
  </si>
  <si>
    <t>MEGA II/4.3 e-book</t>
  </si>
  <si>
    <t>978-3-05-006352-2</t>
  </si>
  <si>
    <t>Vollgraf, Carl-Erich</t>
  </si>
  <si>
    <t>TEBD 4.3</t>
  </si>
  <si>
    <t>978-3-05-003866-7</t>
  </si>
  <si>
    <t>https://doi.org/10.1515/9783050063522</t>
  </si>
  <si>
    <t>http://www.degruyter.com/isbn/9783050063522</t>
  </si>
  <si>
    <t>Karl Marx: Zur Kritik der politischen Ökonomie (Manuskript 1861-1863)</t>
  </si>
  <si>
    <t>MEGA II/3 2.A e-book</t>
  </si>
  <si>
    <t>978-3-05-006348-5</t>
  </si>
  <si>
    <t>Schnickmann, Artur / Skambraks, Hannes / Jahn, Wolfgang / Drohla, Hannelore / Müller, Manfred / Fischer, Bernd / Focke, Wolfgang / Fricke, Klaus / Hausmann, Sonja / Jungnickel, Jürgen / Lietz, Barbara / Sander, Christel / Sauermann, Erika / Schattenberg, Otto / Vollgraf, Carl-Erich / Wagner, Christine</t>
  </si>
  <si>
    <t>BAND 3</t>
  </si>
  <si>
    <t>978-3-05-006004-0</t>
  </si>
  <si>
    <t>https://www.degruyter.com/isbn/9783050063485</t>
  </si>
  <si>
    <t>http://www.degruyter.com/isbn/9783050063485</t>
  </si>
  <si>
    <t>Akademie Verlag</t>
  </si>
  <si>
    <t>Karl Marx / Friedrich Engels: Werke, Artikel, Entwürfe, Januar bis Dezember 1855</t>
  </si>
  <si>
    <t>MEGA I/14 e-book</t>
  </si>
  <si>
    <t>978-3-05-006362-1</t>
  </si>
  <si>
    <t>Bochinski, Hans-Jürgen / Hundt, Martin</t>
  </si>
  <si>
    <t>Werke, Artikel, Entwürfe</t>
  </si>
  <si>
    <t>Band 14</t>
  </si>
  <si>
    <t>978-3-05-003610-6</t>
  </si>
  <si>
    <t>https://doi.org/10.1515/9783050063621</t>
  </si>
  <si>
    <t>http://www.degruyter.com/isbn/9783050063621</t>
  </si>
  <si>
    <t>Teil 2</t>
  </si>
  <si>
    <t>MEGA II/4.2 2.A e-book</t>
  </si>
  <si>
    <t>978-3-05-006351-5</t>
  </si>
  <si>
    <t>Müller, Manfred / Jungnickel, Jürgen / Lietz, Barbara / Sander, Christel / Schnickmann, Artur</t>
  </si>
  <si>
    <t>TEBD 4.2</t>
  </si>
  <si>
    <t>978-3-05-005119-2</t>
  </si>
  <si>
    <t>https://doi.org/10.1515/9783050063515</t>
  </si>
  <si>
    <t>http://www.degruyter.com/isbn/9783050063515</t>
  </si>
  <si>
    <t>Karl Marx / Friedrich Engels: Exzerpte und Notizen, September 1853 bis Januar 1855</t>
  </si>
  <si>
    <t>MEGA IV/12 E-BOOK</t>
  </si>
  <si>
    <t>978-3-05-007803-8</t>
  </si>
  <si>
    <t>Neuhaus, Manfred / Reichel, Claudia</t>
  </si>
  <si>
    <t>Exzerpte, Notizen, Marginalien</t>
  </si>
  <si>
    <t>978-3-05-003488-1</t>
  </si>
  <si>
    <t>https://doi.org/10.1515/9783050078038</t>
  </si>
  <si>
    <t>http://www.degruyter.com/isbn/9783050078038</t>
  </si>
  <si>
    <t>Karl Marx: Das Kapital. Kritik der politischen Ökonomie. Erster Band, Hamburg 1890</t>
  </si>
  <si>
    <t>MEGA II/10 E-BOOK</t>
  </si>
  <si>
    <t>978-3-05-007657-7</t>
  </si>
  <si>
    <t>Nietzold, Roland / Focke, Wolfgang / Skambraks, Hannes</t>
  </si>
  <si>
    <t>BAND 10</t>
  </si>
  <si>
    <t>978-3-05-003382-2</t>
  </si>
  <si>
    <t>https://doi.org/10.1515/9783050076577</t>
  </si>
  <si>
    <t>http://www.degruyter.com/isbn/9783050076577</t>
  </si>
  <si>
    <t>Karl Marx / Friedrich Engels: Briefwechsel bis April 1846</t>
  </si>
  <si>
    <t>MEGA III/1 E-BOOK</t>
  </si>
  <si>
    <t>978-3-05-007659-1</t>
  </si>
  <si>
    <t>Briefwechsel</t>
  </si>
  <si>
    <t>BAND 1</t>
  </si>
  <si>
    <t>978-3-05-003383-9</t>
  </si>
  <si>
    <t>https://doi.org/10.1515/9783050076591</t>
  </si>
  <si>
    <t>http://www.degruyter.com/isbn/9783050076591</t>
  </si>
  <si>
    <t>Karl Marx / Friedrich Engels: Briefwechsel, Juni 1860 bis Dezember 1861</t>
  </si>
  <si>
    <t>MEGA III/11 E-BOOK</t>
  </si>
  <si>
    <t>978-3-05-008515-9</t>
  </si>
  <si>
    <t>Dlubek, Rolf / Morozova, Vera</t>
  </si>
  <si>
    <t>978-3-05-004180-3</t>
  </si>
  <si>
    <t>https://doi.org/10.1515/9783050085159</t>
  </si>
  <si>
    <t>http://www.degruyter.com/isbn/9783050085159</t>
  </si>
  <si>
    <t>Karl Marx: Exzerpte und Notizen zur Geologie, Mineralogie und Agrikulturchemie, März bis September 1878</t>
  </si>
  <si>
    <t>MEGA IV/26 E-BOOK</t>
  </si>
  <si>
    <t>978-3-05-008923-2</t>
  </si>
  <si>
    <t>Griese, Anneliese / Krüger, Peter / Sperl, Richard</t>
  </si>
  <si>
    <t>BAND 26</t>
  </si>
  <si>
    <t>978-3-05-004673-0</t>
  </si>
  <si>
    <t>https://doi.org/10.1515/9783050089232</t>
  </si>
  <si>
    <t>http://www.degruyter.com/isbn/9783050089232</t>
  </si>
  <si>
    <t>Friedrich Engels: Werke, Artikel, Entwürfe, März 1891 bis August 1895</t>
  </si>
  <si>
    <t>MEGA I/32 E-BOOK</t>
  </si>
  <si>
    <t>978-3-05-008857-0</t>
  </si>
  <si>
    <t>Kösling, Peer</t>
  </si>
  <si>
    <t>Band 32</t>
  </si>
  <si>
    <t>History of Philosophy</t>
  </si>
  <si>
    <t>18th and 19th Century Philosophy</t>
  </si>
  <si>
    <t>PHI009000 PHILOSOPHY / History &amp; Surveys / General</t>
  </si>
  <si>
    <t>978-3-05-004593-1</t>
  </si>
  <si>
    <t>https://doi.org/10.1515/9783050088570</t>
  </si>
  <si>
    <t>http://www.degruyter.com/isbn/9783050088570</t>
  </si>
  <si>
    <t>Karl Marx / Friedrich Engels: Briefwechsel, Januar 1862 bis September 1864</t>
  </si>
  <si>
    <t>MEGA III/12 E-BOOK</t>
  </si>
  <si>
    <t>978-3-05-008997-3</t>
  </si>
  <si>
    <t>Golovina, Galina / Gioeva, Tat’jana / Dlubek, Rolf</t>
  </si>
  <si>
    <t>978-3-05-004984-7</t>
  </si>
  <si>
    <t>https://doi.org/10.1515/9783050089973</t>
  </si>
  <si>
    <t>http://www.degruyter.com/isbn/9783050089973</t>
  </si>
  <si>
    <t>Friedrich Engels: Werke, Artikel, Entwürfe Mai 1883 bis September 1886</t>
  </si>
  <si>
    <t>MEGA I/30 E-BOOK</t>
  </si>
  <si>
    <t>978-3-05-008925-6</t>
  </si>
  <si>
    <t>Merkel-Melis, Renate</t>
  </si>
  <si>
    <t>Band 30</t>
  </si>
  <si>
    <t>978-3-05-004674-7</t>
  </si>
  <si>
    <t>https://doi.org/10.1515/9783050089256</t>
  </si>
  <si>
    <t>http://www.degruyter.com/isbn/9783050089256</t>
  </si>
  <si>
    <t>Karl Marx: Das Kapital. Kritik der politischen Ökonomie. Dritter Band</t>
  </si>
  <si>
    <t>MEGA II/15 e-book</t>
  </si>
  <si>
    <t>978-3-05-006364-5</t>
  </si>
  <si>
    <t>Roth, Regina / Kopf, Eike / Vollgraf, Carl-Erich</t>
  </si>
  <si>
    <t>Band 15</t>
  </si>
  <si>
    <t>978-3-05-003797-4</t>
  </si>
  <si>
    <t>https://doi.org/10.1515/9783050063645</t>
  </si>
  <si>
    <t>http://www.degruyter.com/isbn/9783050063645</t>
  </si>
  <si>
    <t>Oktober 1889 bis November 1890</t>
  </si>
  <si>
    <t>MEGA III/30 E-BOOK</t>
  </si>
  <si>
    <t>978-3-05-009461-8</t>
  </si>
  <si>
    <t>Callesen, Gerd / Gavril’cenko, Svetlana</t>
  </si>
  <si>
    <t>PHI016000 PHILOSOPHY / History &amp; Surveys / Modern</t>
  </si>
  <si>
    <t>978-3-05-006024-8</t>
  </si>
  <si>
    <t>https://doi.org/10.1515/9783050094618</t>
  </si>
  <si>
    <t>http://www.degruyter.com/isbn/9783050094618</t>
  </si>
  <si>
    <t>Karl Marx / Friedrich Engels: Werke, Artikel, Entwürfe Juli 1851 bis Dezember 1852</t>
  </si>
  <si>
    <t>MEGA I/11 E-BOOK</t>
  </si>
  <si>
    <t>978-3-05-007605-8</t>
  </si>
  <si>
    <t>Hundt, Martin / Donner, Ingrid / Nagl, Editha / Neunübel, Ingolf / Treskow, Sieglinde von</t>
  </si>
  <si>
    <t>Band 11</t>
  </si>
  <si>
    <t>978-3-05-003355-6</t>
  </si>
  <si>
    <t>https://doi.org/10.1515/9783050076058</t>
  </si>
  <si>
    <t>http://www.degruyter.com/isbn/9783050076058</t>
  </si>
  <si>
    <t>Editionsrichtlinien der Marx-Engels-Gesamtausgabe (MEGA)</t>
  </si>
  <si>
    <t>MEGA Richtlinien E-BOOK</t>
  </si>
  <si>
    <t>978-3-05-007595-2</t>
  </si>
  <si>
    <t>Gesamtausgabe (MEGA)</t>
  </si>
  <si>
    <t>Beiband</t>
  </si>
  <si>
    <t>978-3-05-003350-1</t>
  </si>
  <si>
    <t>https://doi.org/10.1515/9783050075952</t>
  </si>
  <si>
    <t>http://www.degruyter.com/isbn/9783050075952</t>
  </si>
  <si>
    <t>Karl Marx / Friedrich Engels: Werke, Artikel, Entwürfe, Dezember 1872 bis Mai 1875</t>
  </si>
  <si>
    <t>MEGA I/24 E-BOOK</t>
  </si>
  <si>
    <t>978-3-05-007617-1</t>
  </si>
  <si>
    <t>Opitz, Waldtraut / Hermann, Lieselotte / Krause, Hans-Dieter / Rudich, Rosie</t>
  </si>
  <si>
    <t>Band 24</t>
  </si>
  <si>
    <t>978-3-05-003361-7</t>
  </si>
  <si>
    <t>https://doi.org/10.1515/9783050076171</t>
  </si>
  <si>
    <t>http://www.degruyter.com/isbn/9783050076171</t>
  </si>
  <si>
    <t>Karl Marx / Friedrich Engels: Briefwechsel, April 1856 bis Dezember 1857</t>
  </si>
  <si>
    <t>MEGA III/8 E-BOOK</t>
  </si>
  <si>
    <t>978-3-05-007673-7</t>
  </si>
  <si>
    <t>BAND 8</t>
  </si>
  <si>
    <t>978-3-05-003390-7</t>
  </si>
  <si>
    <t>https://doi.org/10.1515/9783050076737</t>
  </si>
  <si>
    <t>http://www.degruyter.com/isbn/9783050076737</t>
  </si>
  <si>
    <t>Friedrich Engels: Werke, Artikel, Entwürfe bis August 1844</t>
  </si>
  <si>
    <t>MEGA I/3 E-BOOK</t>
  </si>
  <si>
    <t>978-3-05-007601-0</t>
  </si>
  <si>
    <t>Bauer, Ileana / Taubert, Inge / Dehnert, Johanna / Donner, Ingrid / Springer-Liepert, Anita / Röllig, Elke</t>
  </si>
  <si>
    <t>Band 3</t>
  </si>
  <si>
    <t>978-3-05-003353-2</t>
  </si>
  <si>
    <t>https://doi.org/10.1515/9783050076010</t>
  </si>
  <si>
    <t>http://www.degruyter.com/isbn/9783050076010</t>
  </si>
  <si>
    <t>Friedrich Engels: Herrn Eugen Dührings Umwälzung der Wissenschaft (Anti-Dühring)</t>
  </si>
  <si>
    <t>MEGA I/27 E-BOOK</t>
  </si>
  <si>
    <t>978-3-05-007623-2</t>
  </si>
  <si>
    <t>Merkel, Renate / Geyer, Karlheinz / Jentsch, Marianne / Vollgraf, Carl-Erich</t>
  </si>
  <si>
    <t>BAND 27</t>
  </si>
  <si>
    <t>978-3-05-003364-8</t>
  </si>
  <si>
    <t>https://doi.org/10.1515/9783050076232</t>
  </si>
  <si>
    <t>http://www.degruyter.com/isbn/9783050076232</t>
  </si>
  <si>
    <t>Marx: Das Kapital. Kritik der politischen Ökonomie. Erster Band, Hamburg 1867</t>
  </si>
  <si>
    <t>MEGA II/5 E-BOOK</t>
  </si>
  <si>
    <t>978-3-05-007649-2</t>
  </si>
  <si>
    <t>Kopf, Eike / Bang, Willi / Conrad, Joachim / Klapperstück, Edgar</t>
  </si>
  <si>
    <t>BAND 5</t>
  </si>
  <si>
    <t>978-3-05-003377-8</t>
  </si>
  <si>
    <t>https://doi.org/10.1515/9783050076492</t>
  </si>
  <si>
    <t>http://www.degruyter.com/isbn/9783050076492</t>
  </si>
  <si>
    <t>Friedrich Engels: Dialektik der Natur (1873-1882)</t>
  </si>
  <si>
    <t>MEGA I/26 E-BOOK</t>
  </si>
  <si>
    <t>978-3-05-007621-8</t>
  </si>
  <si>
    <t>Griese, Anneliese / Fesse, Friederun / Hahn, Hella / Heinig, Karl / Koch, Martin / Pawelzig, Gerd</t>
  </si>
  <si>
    <t>Band 26</t>
  </si>
  <si>
    <t>978-3-05-003363-1</t>
  </si>
  <si>
    <t>https://doi.org/10.1515/9783050076218</t>
  </si>
  <si>
    <t>http://www.degruyter.com/isbn/9783050076218</t>
  </si>
  <si>
    <t>Karl Marx: Le Capital, Paris 1872-1875</t>
  </si>
  <si>
    <t>MEGA II/7 E-BOOK</t>
  </si>
  <si>
    <t>978-3-05-007653-9</t>
  </si>
  <si>
    <t>Krause, Werner / Henschel, Bernhard / Militz, Hans-Manfred</t>
  </si>
  <si>
    <t>BAND 7</t>
  </si>
  <si>
    <t>978-3-05-003379-2</t>
  </si>
  <si>
    <t>https://doi.org/10.1515/9783050076539</t>
  </si>
  <si>
    <t>http://www.degruyter.com/isbn/9783050076539</t>
  </si>
  <si>
    <t>Karl Marx: Das Kapital. Kritik der politischen Ökonomie. Erster Band, Hamburg 1883</t>
  </si>
  <si>
    <t>MEGA II/8 E-BOOK</t>
  </si>
  <si>
    <t>978-3-05-007655-3</t>
  </si>
  <si>
    <t>Hecker, Rolf / Kopf, Eike / Bang, Willi / Conrad, Joachim / Hanemann, Liesel / Hoschek, Jutta / Hues, Helga / Klapperstück, Edgar / Schönrock, Reinhard</t>
  </si>
  <si>
    <t>978-3-05-003380-8</t>
  </si>
  <si>
    <t>https://doi.org/10.1515/9783050076553</t>
  </si>
  <si>
    <t>http://www.degruyter.com/isbn/9783050076553</t>
  </si>
  <si>
    <t>Karl Marx / Friedrich Engels: Exzerpte und Notizen bis 1842</t>
  </si>
  <si>
    <t>MEGA IV/1 E-BOOK</t>
  </si>
  <si>
    <t>978-3-05-007675-1</t>
  </si>
  <si>
    <t>978-3-05-003391-4</t>
  </si>
  <si>
    <t>https://doi.org/10.1515/9783050076751</t>
  </si>
  <si>
    <t>http://www.degruyter.com/isbn/9783050076751</t>
  </si>
  <si>
    <t>Karl Marx: Exzerpte und Notizen, Sommer 1844 bis Anfang 1847</t>
  </si>
  <si>
    <t>MEGA IV/3 E-BOOK</t>
  </si>
  <si>
    <t>978-3-05-007689-8</t>
  </si>
  <si>
    <t>Bagaturija, Goergij / Curbanov, Lev / Koroleva, Ol'ga / Vasina, Ljudmila</t>
  </si>
  <si>
    <t>978-3-05-003398-3</t>
  </si>
  <si>
    <t>https://doi.org/10.1515/9783050076898</t>
  </si>
  <si>
    <t>http://www.degruyter.com/isbn/9783050076898</t>
  </si>
  <si>
    <t>Karl Marx / Friedrich Engels: Briefwechsel, Mai 1846 bis Dezember 1848</t>
  </si>
  <si>
    <t>MEGA III/2 E-BOOK</t>
  </si>
  <si>
    <t>978-3-05-007661-4</t>
  </si>
  <si>
    <t>BAND 2</t>
  </si>
  <si>
    <t>978-3-05-003384-6</t>
  </si>
  <si>
    <t>https://doi.org/10.1515/9783050076614</t>
  </si>
  <si>
    <t>http://www.degruyter.com/isbn/9783050076614</t>
  </si>
  <si>
    <t>Karl Marx / Friedrich Engels: Briefwechsel, Januar 1849 bis Dezember 1850</t>
  </si>
  <si>
    <t>MEGA III/3 E-BOOK</t>
  </si>
  <si>
    <t>978-3-05-007663-8</t>
  </si>
  <si>
    <t>978-3-05-003385-3</t>
  </si>
  <si>
    <t>https://doi.org/10.1515/9783050076638</t>
  </si>
  <si>
    <t>http://www.degruyter.com/isbn/9783050076638</t>
  </si>
  <si>
    <t>Friedrich Engels: Der Ursprung der Familie, des Privateigentums und des Staats</t>
  </si>
  <si>
    <t>MEGA I/29 E-BOOK</t>
  </si>
  <si>
    <t>978-3-05-007625-6</t>
  </si>
  <si>
    <t>Herrmann, Joachim / Labuske, Hansulrich / Mileta, Christian / Peters, Ursula</t>
  </si>
  <si>
    <t>Band 29</t>
  </si>
  <si>
    <t>978-3-05-003365-5</t>
  </si>
  <si>
    <t>https://doi.org/10.1515/9783050076256</t>
  </si>
  <si>
    <t>http://www.degruyter.com/isbn/9783050076256</t>
  </si>
  <si>
    <t>Karl Marx: Exzerpte und Notizen, März bis Juni 1851</t>
  </si>
  <si>
    <t>MEGA IV/8 E-BOOK</t>
  </si>
  <si>
    <t>978-3-05-007685-0</t>
  </si>
  <si>
    <t>978-3-05-003396-9</t>
  </si>
  <si>
    <t>https://doi.org/10.1515/9783050076850</t>
  </si>
  <si>
    <t>http://www.degruyter.com/isbn/9783050076850</t>
  </si>
  <si>
    <t>Karl Marx: Das Kapital. Kritik der politischen Ökonomie. Erster Band, Hamburg 1872</t>
  </si>
  <si>
    <t>MEGA II/6 E-BOOK</t>
  </si>
  <si>
    <t>978-3-05-007651-5</t>
  </si>
  <si>
    <t>Jungnickel, Jürgen / Focke, Wolfgang / Hecker, Rolf / Lietz, Barbara</t>
  </si>
  <si>
    <t>BAND 6</t>
  </si>
  <si>
    <t>978-3-05-003378-5</t>
  </si>
  <si>
    <t>https://doi.org/10.1515/9783050076515</t>
  </si>
  <si>
    <t>http://www.degruyter.com/isbn/9783050076515</t>
  </si>
  <si>
    <t>Karl Marx / Friedrich Engels: Briefwechsel, Januar bis August 1852</t>
  </si>
  <si>
    <t>MEGA III/5 E-BOOK</t>
  </si>
  <si>
    <t>978-3-05-007667-6</t>
  </si>
  <si>
    <t>978-3-05-003387-7</t>
  </si>
  <si>
    <t>https://doi.org/10.1515/9783050076676</t>
  </si>
  <si>
    <t>http://www.degruyter.com/isbn/9783050076676</t>
  </si>
  <si>
    <t>Karl Marx: Werke, Artikel, Entwürfe. März 1843 bis August 1844</t>
  </si>
  <si>
    <t>MEGA I/2 2. A E-BOOK</t>
  </si>
  <si>
    <t>978-3-05-008607-1</t>
  </si>
  <si>
    <t>Taubert, Inge / Bauer, Ileana / Dohm, Bernhard</t>
  </si>
  <si>
    <t>Band 2</t>
  </si>
  <si>
    <t>978-3-05-004281-7</t>
  </si>
  <si>
    <t>https://doi.org/10.1515/9783050086071</t>
  </si>
  <si>
    <t>http://www.degruyter.com/isbn/9783050086071</t>
  </si>
  <si>
    <t>Sommer 1845 bis Dezember 1850</t>
  </si>
  <si>
    <t>MEGA IV/5 E-BOOK</t>
  </si>
  <si>
    <t>978-3-05-009505-9</t>
  </si>
  <si>
    <t>Bagaturija, Georgij / Syrov, Aleksandr</t>
  </si>
  <si>
    <t>Band 5</t>
  </si>
  <si>
    <t>PHI019000 PHILOSOPHY / Political</t>
  </si>
  <si>
    <t>978-3-05-006123-8</t>
  </si>
  <si>
    <t>https://doi.org/10.1515/9783050095059</t>
  </si>
  <si>
    <t>http://www.degruyter.com/isbn/9783050095059</t>
  </si>
  <si>
    <t>Karl Marx / Friedrich Engels: Werke, Artikel, Entwürfe Januar bis Dezember 1853</t>
  </si>
  <si>
    <t>MEGA I/12 E-BOOK</t>
  </si>
  <si>
    <t>978-3-05-007607-2</t>
  </si>
  <si>
    <t>Bochinski, Hans-Jürgen / Emmrich, Ute / Müller, Rosemarie / Neunübel, Ingolf / Rieck, Brigitte / Schwank, Käte</t>
  </si>
  <si>
    <t>Band 12</t>
  </si>
  <si>
    <t>978-3-05-003356-3</t>
  </si>
  <si>
    <t>https://doi.org/10.1515/9783050076072</t>
  </si>
  <si>
    <t>http://www.degruyter.com/isbn/9783050076072</t>
  </si>
  <si>
    <t>Karl Marx / Friedrich Engels: Werke, Artikel, Entwürfe, Mai 1875 bis Mai 1883</t>
  </si>
  <si>
    <t>MEGA I/25 E-BOOK</t>
  </si>
  <si>
    <t>978-3-05-007619-5</t>
  </si>
  <si>
    <t>Schwab, Herbert / Katzer, Eva / Kösling, Peer / Kozianka, Kurt</t>
  </si>
  <si>
    <t>Band 25</t>
  </si>
  <si>
    <t>978-3-05-003362-4</t>
  </si>
  <si>
    <t>https://doi.org/10.1515/9783050076195</t>
  </si>
  <si>
    <t>http://www.degruyter.com/isbn/9783050076195</t>
  </si>
  <si>
    <t>Karl Marx: Exzerpte und Notizen, Juli bis September 1851</t>
  </si>
  <si>
    <t>MEGA IV/9 E-BOOK</t>
  </si>
  <si>
    <t>978-3-05-007687-4</t>
  </si>
  <si>
    <t>978-3-05-003397-6</t>
  </si>
  <si>
    <t>https://doi.org/10.1515/9783050076874</t>
  </si>
  <si>
    <t>http://www.degruyter.com/isbn/9783050076874</t>
  </si>
  <si>
    <t>Karl Marx / Friedrich Engels: Briefwechsel, Januar bis Dezember 1851</t>
  </si>
  <si>
    <t>MEGA III/4 E-BOOK</t>
  </si>
  <si>
    <t>978-3-05-007665-2</t>
  </si>
  <si>
    <t>BAND 4</t>
  </si>
  <si>
    <t>978-3-05-003386-0</t>
  </si>
  <si>
    <t>https://doi.org/10.1515/9783050076652</t>
  </si>
  <si>
    <t>http://www.degruyter.com/isbn/9783050076652</t>
  </si>
  <si>
    <t>Karl Marx / Friedrich Engels: Werke, Artikel, Entwürfe, September 1864 bis September 1867</t>
  </si>
  <si>
    <t>MEGA I/20 2.A E-BOOK</t>
  </si>
  <si>
    <t>978-3-05-007613-3</t>
  </si>
  <si>
    <t>Dlubek, Rolf / Steinke, Monika / Giese, Rosemarie / Hermann, Lieselotte / Kuntze, Carola / Liebsch, Norbert / Roßbach, Gabriele / Tietz, Sabine / Weigel, Henry / Wisotzki, Günter</t>
  </si>
  <si>
    <t>Band 20</t>
  </si>
  <si>
    <t>Philosophy, other</t>
  </si>
  <si>
    <t>PHI000000 PHILOSOPHY / General</t>
  </si>
  <si>
    <t>978-3-05-003359-4</t>
  </si>
  <si>
    <t>https://doi.org/10.1515/9783050076133</t>
  </si>
  <si>
    <t>http://www.degruyter.com/isbn/9783050076133</t>
  </si>
  <si>
    <t>Die Bibliotheken von Karl Marx und Friedrich Engels. Annotiertes Verzeichnis des ermittelten Bestandes</t>
  </si>
  <si>
    <t>MEGA IV/32 E-BOOK</t>
  </si>
  <si>
    <t>978-3-05-007733-8</t>
  </si>
  <si>
    <t>Harstick, Hans-Peter / Sperl, Richard / Strauß, Hanno</t>
  </si>
  <si>
    <t>BAND 32</t>
  </si>
  <si>
    <t>978-3-05-003440-9</t>
  </si>
  <si>
    <t>https://doi.org/10.1515/9783050077338</t>
  </si>
  <si>
    <t>http://www.degruyter.com/isbn/9783050077338</t>
  </si>
  <si>
    <t>Karl Marx / Friedrich Engels: Briefwechsel, Januar 1858 bis August 1859</t>
  </si>
  <si>
    <t>MEGA III/9 E-BOOK</t>
  </si>
  <si>
    <t>978-3-05-007761-1</t>
  </si>
  <si>
    <t>Morozova, Vera / Uzar, Marina / Vascenko, Elena / Rojahn, Jürgen</t>
  </si>
  <si>
    <t>978-3-05-003463-8</t>
  </si>
  <si>
    <t>https://doi.org/10.1515/9783050077611</t>
  </si>
  <si>
    <t>http://www.degruyter.com/isbn/9783050077611</t>
  </si>
  <si>
    <t>Karl Marx / Friedrich Engels: Briefwechsel, September 1852 bis August 1853</t>
  </si>
  <si>
    <t>MEGA III/6 E-BOOK</t>
  </si>
  <si>
    <t>978-3-05-007669-0</t>
  </si>
  <si>
    <t>978-3-05-003388-4</t>
  </si>
  <si>
    <t>https://doi.org/10.1515/9783050076690</t>
  </si>
  <si>
    <t>http://www.degruyter.com/isbn/9783050076690</t>
  </si>
  <si>
    <t>Karl Marx / Friedrich Engels: Exzerpte und Notizen, 1843 bis Januar 1845</t>
  </si>
  <si>
    <t>MEGA IV/2 E-BOOK</t>
  </si>
  <si>
    <t>978-3-05-007677-5</t>
  </si>
  <si>
    <t>978-3-05-003392-1</t>
  </si>
  <si>
    <t>https://doi.org/10.1515/9783050076775</t>
  </si>
  <si>
    <t>http://www.degruyter.com/isbn/9783050076775</t>
  </si>
  <si>
    <t>Karl Marx / Friedrich Engels: Exzerpte und Notizen, September 1849 bis Februar 1851</t>
  </si>
  <si>
    <t>MEGA IV/7 E-BOOK</t>
  </si>
  <si>
    <t>978-3-05-007683-6</t>
  </si>
  <si>
    <t>978-3-05-003395-2</t>
  </si>
  <si>
    <t>https://doi.org/10.1515/9783050076836</t>
  </si>
  <si>
    <t>http://www.degruyter.com/isbn/9783050076836</t>
  </si>
  <si>
    <t>Karl Marx / Friedrich Engels: Naturwissenschaftliche Exzerpte und Notizen, Mitte 1877 bis Anfang 1883</t>
  </si>
  <si>
    <t>MEGA IV/31 E-BOOK</t>
  </si>
  <si>
    <t>978-3-05-007691-1</t>
  </si>
  <si>
    <t>Griese, Anneliese / Fessen, Friederun / Jäckel, Peter / Pawelzig, Gerd</t>
  </si>
  <si>
    <t>BAND 31</t>
  </si>
  <si>
    <t>978-3-05-003399-0</t>
  </si>
  <si>
    <t>https://doi.org/10.1515/9783050076911</t>
  </si>
  <si>
    <t>http://www.degruyter.com/isbn/9783050076911</t>
  </si>
  <si>
    <t>Karl Marx / Friedrich Engels: Briefwechsel, September 1859 bis Mai 1860</t>
  </si>
  <si>
    <t>MEGA III/10 E-BOOK</t>
  </si>
  <si>
    <t>978-3-05-007801-4</t>
  </si>
  <si>
    <t>Golovina, Galina / Gioeva, Tatjana / Vasin, Jurij / Dlubek, Rolf</t>
  </si>
  <si>
    <t>978-3-05-003486-7</t>
  </si>
  <si>
    <t>https://doi.org/10.1515/9783050078014</t>
  </si>
  <si>
    <t>http://www.degruyter.com/isbn/9783050078014</t>
  </si>
  <si>
    <t>Karl Marx / Friedrich Engels: Werke, Artikel, Entwürfe Juli 1849 bis Juni 1851</t>
  </si>
  <si>
    <t>MEGA I/10 E-BOOK</t>
  </si>
  <si>
    <t>978-3-05-007603-4</t>
  </si>
  <si>
    <t>Hundt, Martin / Bochinski, Hans-Jürgen / Wolf, Heidi</t>
  </si>
  <si>
    <t>Band 10</t>
  </si>
  <si>
    <t>978-3-05-003354-9</t>
  </si>
  <si>
    <t>https://doi.org/10.1515/9783050076034</t>
  </si>
  <si>
    <t>http://www.degruyter.com/isbn/9783050076034</t>
  </si>
  <si>
    <t>Karl Marx: Werke, Artikel, literarische Versuche bis März 1843</t>
  </si>
  <si>
    <t>MEGA I/1 E-BOOK</t>
  </si>
  <si>
    <t>978-3-05-007597-6</t>
  </si>
  <si>
    <t>Taubert, Inge / Merkel, Renate / Armer, Jörg / Bauer, Ileana / Dehnert, Johanna / Dohm, Bernhard</t>
  </si>
  <si>
    <t>978-3-05-003351-8</t>
  </si>
  <si>
    <t>https://doi.org/10.1515/9783050075976</t>
  </si>
  <si>
    <t>http://www.degruyter.com/isbn/9783050075976</t>
  </si>
  <si>
    <t>Friedrich Engels: Werke, Artikel, Entwürfe, Oktober 1886 bis Februar 1891</t>
  </si>
  <si>
    <t>MEGA I/31 E-BOOK</t>
  </si>
  <si>
    <t>978-3-05-007793-2</t>
  </si>
  <si>
    <t>Band 31</t>
  </si>
  <si>
    <t>978-3-05-003482-9</t>
  </si>
  <si>
    <t>https://doi.org/10.1515/9783050077932</t>
  </si>
  <si>
    <t>http://www.degruyter.com/isbn/9783050077932</t>
  </si>
  <si>
    <t>Karl Marx / Friedrich Engels: Werke, Artikel, Entwürfe, Oktober 1859 bis Dezember 1860</t>
  </si>
  <si>
    <t>MEGA I/18 E-BOOK</t>
  </si>
  <si>
    <t>978-3-05-007611-9</t>
  </si>
  <si>
    <t>Leidigkeit, Karl-Heinz / Helmholz, Günter / Tonn, Willi</t>
  </si>
  <si>
    <t>Band 18</t>
  </si>
  <si>
    <t>978-3-05-003358-7</t>
  </si>
  <si>
    <t>https://doi.org/10.1515/9783050076119</t>
  </si>
  <si>
    <t>http://www.degruyter.com/isbn/9783050076119</t>
  </si>
  <si>
    <t>Karl Marx / Friedrich Engels: Werke, Artikel, Entwürfe Januar bis Dezember 1854</t>
  </si>
  <si>
    <t>MEGA I/13 E-BOOK</t>
  </si>
  <si>
    <t>978-3-05-007609-6</t>
  </si>
  <si>
    <t>Neuhaus, Manfred / Findeisen, Helmut / Grube, Karl-Frieder / Neuhaus, Giesela / Neumann, Klaus-Dieter</t>
  </si>
  <si>
    <t>Band 13</t>
  </si>
  <si>
    <t>978-3-05-003357-0</t>
  </si>
  <si>
    <t>https://doi.org/10.1515/9783050076096</t>
  </si>
  <si>
    <t>http://www.degruyter.com/isbn/9783050076096</t>
  </si>
  <si>
    <t>Karl Marx / Friedrich Engels: Briefwechsel, September 1853 bis März 1856</t>
  </si>
  <si>
    <t>MEGA III/7 E-BOOK</t>
  </si>
  <si>
    <t>978-3-05-007671-3</t>
  </si>
  <si>
    <t>978-3-05-003389-1</t>
  </si>
  <si>
    <t>https://doi.org/10.1515/9783050076713</t>
  </si>
  <si>
    <t>http://www.degruyter.com/isbn/9783050076713</t>
  </si>
  <si>
    <t>Juli bis August 1845</t>
  </si>
  <si>
    <t>MEGA IV/4 E-BOOK</t>
  </si>
  <si>
    <t>978-3-05-007679-9</t>
  </si>
  <si>
    <t>Band 4</t>
  </si>
  <si>
    <t>978-3-05-003393-8</t>
  </si>
  <si>
    <t>https://doi.org/10.1515/9783050076799</t>
  </si>
  <si>
    <t>http://www.degruyter.com/isbn/9783050076799</t>
  </si>
  <si>
    <t>September 1846 bis Dezember 1847</t>
  </si>
  <si>
    <t>MEGA IV/6 E-BOOK</t>
  </si>
  <si>
    <t>978-3-05-007681-2</t>
  </si>
  <si>
    <t>Band 6</t>
  </si>
  <si>
    <t>978-3-05-003394-5</t>
  </si>
  <si>
    <t>https://doi.org/10.1515/9783050076812</t>
  </si>
  <si>
    <t>http://www.degruyter.com/isbn/9783050076812</t>
  </si>
  <si>
    <t>Karl Marx / Friedrich Engels: Werke, Artikel, Entwürfe, März bis November 1871</t>
  </si>
  <si>
    <t>MEGA I/22 E-BOOK</t>
  </si>
  <si>
    <t>978-3-05-007615-7</t>
  </si>
  <si>
    <t>Krause, Hans-Dieter / Hermann, Lieselotte / Rieck, Brigitte / Rudich, Rosie</t>
  </si>
  <si>
    <t>Band 22</t>
  </si>
  <si>
    <t>978-3-05-003360-0</t>
  </si>
  <si>
    <t>https://doi.org/10.1515/9783050076157</t>
  </si>
  <si>
    <t>http://www.degruyter.com/isbn/9783050076157</t>
  </si>
  <si>
    <t>Karl Marx: Ökonomische Manuskripte und Schriften, 1858-1861</t>
  </si>
  <si>
    <t>MEGA II/2 E-BOOK</t>
  </si>
  <si>
    <t>978-3-05-007631-7</t>
  </si>
  <si>
    <t>Miskewitsch, Larissa / Antonowa, Irina / Vasina, Ljudmila</t>
  </si>
  <si>
    <t>978-3-05-003368-6</t>
  </si>
  <si>
    <t>https://doi.org/10.1515/9783050076317</t>
  </si>
  <si>
    <t>http://www.degruyter.com/isbn/9783050076317</t>
  </si>
  <si>
    <t>Friedrich Engels / Karl Marx: Briefwechsel Oktober 1864 bis Dezember 1865</t>
  </si>
  <si>
    <t>MEGA III/13 E-BOOK</t>
  </si>
  <si>
    <t>978-3-05-008015-4</t>
  </si>
  <si>
    <t>Gavril'cenko, Svetlana / Osobova, Inna / Koroleva, Olga / Dlubek, Rolf</t>
  </si>
  <si>
    <t>978-3-05-003675-5</t>
  </si>
  <si>
    <t>https://doi.org/10.1515/9783050080154</t>
  </si>
  <si>
    <t>http://www.degruyter.com/isbn/9783050080154</t>
  </si>
  <si>
    <t>Karl Marx/Friedrich Engels: Manuskripte und redaktionelle Texte zum dritten Buch des Kapitals 1871 bis 1895</t>
  </si>
  <si>
    <t>MEGA II/14 E-BOOK</t>
  </si>
  <si>
    <t>978-3-05-008097-0</t>
  </si>
  <si>
    <t>Vollgraf, Carl-Erich / Roth, Regina</t>
  </si>
  <si>
    <t>BAND 14</t>
  </si>
  <si>
    <t>978-3-05-003733-2</t>
  </si>
  <si>
    <t>https://doi.org/10.1515/9783050080970</t>
  </si>
  <si>
    <t>http://www.degruyter.com/isbn/9783050080970</t>
  </si>
  <si>
    <t>Karl Marx/Friedrich Engels, Werke, Artikel, Entwürfe. September 1867 bis März 1871</t>
  </si>
  <si>
    <t>MEGA I/21 E-BOOK</t>
  </si>
  <si>
    <t>978-3-05-008847-1</t>
  </si>
  <si>
    <t>Herres, Jürgen</t>
  </si>
  <si>
    <t>Band 21</t>
  </si>
  <si>
    <t>978-3-05-004588-7</t>
  </si>
  <si>
    <t>https://doi.org/10.1515/9783050088471</t>
  </si>
  <si>
    <t>http://www.degruyter.com/isbn/9783050088471</t>
  </si>
  <si>
    <t>Werke, Artikel, Entwürfe Februar bis Oktober 1848</t>
  </si>
  <si>
    <t>MEGA I/7 E-BOOK</t>
  </si>
  <si>
    <t>978-3-11-055710-7</t>
  </si>
  <si>
    <t>Herres, Jürgen / Melis, Francois</t>
  </si>
  <si>
    <t>Band 7</t>
  </si>
  <si>
    <t>Selected Philosophers</t>
  </si>
  <si>
    <t>Marx</t>
  </si>
  <si>
    <t>978-3-11-045760-5</t>
  </si>
  <si>
    <t>https://doi.org/10.1515/9783110557107</t>
  </si>
  <si>
    <t>http://www.degruyter.com/isbn/9783110557107</t>
  </si>
  <si>
    <t>November 1857 bis Februar 1858</t>
  </si>
  <si>
    <t>MEGA IV/14 E-BOOK</t>
  </si>
  <si>
    <t>978-3-11-056128-9</t>
  </si>
  <si>
    <t>Mori, Kenji / Hecker, Rolf / Omura, Izumi / Tamaoka, Atsushi</t>
  </si>
  <si>
    <t>978-3-11-051765-1</t>
  </si>
  <si>
    <t>https://doi.org/10.1515/9783110561289</t>
  </si>
  <si>
    <t>http://www.degruyter.com/isbn/9783110561289</t>
  </si>
  <si>
    <t>September 1857 bis Dezember 1858</t>
  </si>
  <si>
    <t>MEGA I/16 E-BOOK</t>
  </si>
  <si>
    <t>978-3-11-058598-8</t>
  </si>
  <si>
    <t>Band 16</t>
  </si>
  <si>
    <t>978-3-11-051767-5</t>
  </si>
  <si>
    <t>https://doi.org/10.1515/9783110585988</t>
  </si>
  <si>
    <t>http://www.degruyter.com/isbn/9783110585988</t>
  </si>
  <si>
    <t>Manuskripte und Drucke zur Deutschen Ideologie</t>
  </si>
  <si>
    <t>MEGA I/5 E-BOOK</t>
  </si>
  <si>
    <t>978-3-11-058304-5</t>
  </si>
  <si>
    <t>Hubmann, Gerald / Weckwerth, Christine / Pagel, Ulrich</t>
  </si>
  <si>
    <t>978-3-11-048577-6</t>
  </si>
  <si>
    <t>https://doi.org/10.1515/9783110583045</t>
  </si>
  <si>
    <t>http://www.degruyter.com/isbn/9783110583045</t>
  </si>
  <si>
    <t>Exzerpte und Notizen</t>
  </si>
  <si>
    <t>Februar 1864 bis Oktober 1868, November 1869, März, April, Juni 1870, Dezember 1872</t>
  </si>
  <si>
    <t>MEGA IV/18 E-BOOK</t>
  </si>
  <si>
    <t>978-3-11-058600-8</t>
  </si>
  <si>
    <t>Otani, Teinosuke / Graßmann, Timm / Saito, Kohei</t>
  </si>
  <si>
    <t>BAND 18</t>
  </si>
  <si>
    <t>978-3-11-058369-4</t>
  </si>
  <si>
    <t>https://doi.org/10.1515/9783110586008</t>
  </si>
  <si>
    <t>http://www.degruyter.com/isbn/9783110586008</t>
  </si>
  <si>
    <t>Oktober 1848 bis Februar 1849</t>
  </si>
  <si>
    <t>MEGA I/8 E-BOOK</t>
  </si>
  <si>
    <t>978-3-11-068339-4</t>
  </si>
  <si>
    <t xml:space="preserve"> Band 8</t>
  </si>
  <si>
    <t>978-3-11-068327-1</t>
  </si>
  <si>
    <t>https://doi.org/10.1515/9783110683394</t>
  </si>
  <si>
    <t>http://www.degruyter.com/isbn/9783110683394</t>
  </si>
  <si>
    <t>Ende August 1844 bis April 1846</t>
  </si>
  <si>
    <t>MEGA I/4 E-BOOK</t>
  </si>
  <si>
    <t>978-3-11-068341-7</t>
  </si>
  <si>
    <t>Roth, Regina / Weckwerth, Christine</t>
  </si>
  <si>
    <t>978-3-11-068326-4</t>
  </si>
  <si>
    <t>http://www.degruyter.com/isbn/9783110683417</t>
  </si>
  <si>
    <t>Januar 1856 bis Oktober 1857</t>
  </si>
  <si>
    <t>MEGA I/15 E-BOOK</t>
  </si>
  <si>
    <t>978-3-11-070005-3</t>
  </si>
  <si>
    <t>978-3-11-069416-1</t>
  </si>
  <si>
    <t>März bis Juli 1849</t>
  </si>
  <si>
    <t>MEGA I/9 E-BOOK</t>
  </si>
  <si>
    <t>978-3-11-070012-1</t>
  </si>
  <si>
    <t xml:space="preserve"> Band 9</t>
  </si>
  <si>
    <t>978-3-11-070832-5</t>
  </si>
  <si>
    <t>Januar 1861 bis September 1864</t>
  </si>
  <si>
    <t>MEGA I/19 E-BOOK</t>
  </si>
  <si>
    <t>978-3-11-070007-7</t>
  </si>
  <si>
    <t>Band 19</t>
  </si>
  <si>
    <t>978-3-11-069418-5</t>
  </si>
  <si>
    <t>Januar bis Oktober 1859</t>
  </si>
  <si>
    <t>MEGA I/17 E-BOOK</t>
  </si>
  <si>
    <t>978-3-11-070006-0</t>
  </si>
  <si>
    <t>Band 17</t>
  </si>
  <si>
    <t>978-3-11-069417-8</t>
  </si>
  <si>
    <t>Januar 1846 bis Februar 1848</t>
  </si>
  <si>
    <t>MEGA I/6  E-BOOK</t>
  </si>
  <si>
    <t>978-3-11-070003-9</t>
  </si>
  <si>
    <t xml:space="preserve"> Band 6</t>
  </si>
  <si>
    <t>978-3-11-070831-8</t>
  </si>
  <si>
    <t>November 1871 bis Dezember 1872</t>
  </si>
  <si>
    <t>MEGA I/23 E-BOOK</t>
  </si>
  <si>
    <t>978-3-11-070008-4</t>
  </si>
  <si>
    <t>Band 23</t>
  </si>
  <si>
    <t>978-3-11-069419-2</t>
  </si>
  <si>
    <t>Juli 1852 bis August 1853</t>
  </si>
  <si>
    <t>MEGA IV/11 E-BOOK</t>
  </si>
  <si>
    <t>978-3-11-070011-4</t>
  </si>
  <si>
    <t>978-3-11-069422-2</t>
  </si>
  <si>
    <t>September 1868 bis September 1869</t>
  </si>
  <si>
    <t>MEGA IV/19 E-BOOK</t>
  </si>
  <si>
    <t>978-3-11-070013-8</t>
  </si>
  <si>
    <t>978-3-11-069423-9</t>
  </si>
  <si>
    <t>Mathematische Manuskripte 1878–1881</t>
  </si>
  <si>
    <t>MEGA I/28 E-BOOK</t>
  </si>
  <si>
    <t>978-3-11-070009-1</t>
  </si>
  <si>
    <t>Band 28</t>
  </si>
  <si>
    <t>978-3-11-069420-8</t>
  </si>
  <si>
    <t>未刊</t>
    <rPh sb="0" eb="2">
      <t>ミカン</t>
    </rPh>
    <phoneticPr fontId="18"/>
  </si>
  <si>
    <t>September 1851 bis Juli 1852</t>
  </si>
  <si>
    <t>MEGA IV/10 E-BOOK</t>
  </si>
  <si>
    <t>978-3-11-070010-7</t>
  </si>
  <si>
    <t>Hubmann, Gerald / Marx-Engels-Stiftung (IMES), Internationale</t>
  </si>
  <si>
    <t>PHI046000 PHILOSOPHY / Individual Philosophers</t>
  </si>
  <si>
    <t>978-3-11-069421-5</t>
  </si>
  <si>
    <t>http://www.degruyter.com/isbn/9783110700107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</si>
</sst>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.00\ &quot;€&quot;_-;\-* #,##0.00\ &quot;€&quot;_-;_-* &quot;-&quot;??\ &quot;€&quot;_-;_-@_-"/>
    <numFmt numFmtId="177" formatCode="_-* #,##0.00\ _€_-;\-* #,##0.00\ _€_-;_-* &quot;-&quot;??\ _€_-;_-@_-"/>
    <numFmt numFmtId="178" formatCode="#,##0.00_);[Red]\(#,##0.00\)"/>
    <numFmt numFmtId="179" formatCode="0.00_ 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b/>
      <sz val="11"/>
      <color theme="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Arial Unicode MS"/>
      <family val="3"/>
      <charset val="128"/>
    </font>
    <font>
      <sz val="11"/>
      <color theme="1"/>
      <name val="Arial Unicode MS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>
      <alignment vertical="center"/>
    </xf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19" fillId="0" borderId="0" xfId="1" applyFont="1"/>
    <xf numFmtId="49" fontId="19" fillId="0" borderId="0" xfId="1" applyNumberFormat="1" applyFont="1"/>
    <xf numFmtId="1" fontId="19" fillId="0" borderId="0" xfId="1" applyNumberFormat="1" applyFont="1"/>
    <xf numFmtId="0" fontId="19" fillId="0" borderId="0" xfId="1" applyFont="1" applyAlignment="1">
      <alignment wrapText="1"/>
    </xf>
    <xf numFmtId="4" fontId="19" fillId="0" borderId="0" xfId="1" applyNumberFormat="1" applyFont="1"/>
    <xf numFmtId="14" fontId="19" fillId="0" borderId="0" xfId="1" applyNumberFormat="1" applyFont="1"/>
    <xf numFmtId="9" fontId="19" fillId="0" borderId="0" xfId="45" applyFont="1"/>
    <xf numFmtId="0" fontId="20" fillId="0" borderId="0" xfId="0" applyFont="1">
      <alignment vertical="center"/>
    </xf>
    <xf numFmtId="0" fontId="20" fillId="0" borderId="0" xfId="1" applyFont="1"/>
    <xf numFmtId="14" fontId="20" fillId="0" borderId="0" xfId="1" applyNumberFormat="1" applyFont="1"/>
    <xf numFmtId="49" fontId="20" fillId="0" borderId="0" xfId="1" applyNumberFormat="1" applyFont="1"/>
    <xf numFmtId="178" fontId="19" fillId="0" borderId="0" xfId="1" applyNumberFormat="1" applyFont="1"/>
    <xf numFmtId="178" fontId="20" fillId="0" borderId="0" xfId="1" applyNumberFormat="1" applyFont="1"/>
    <xf numFmtId="178" fontId="20" fillId="0" borderId="0" xfId="0" applyNumberFormat="1" applyFont="1">
      <alignment vertical="center"/>
    </xf>
    <xf numFmtId="0" fontId="0" fillId="0" borderId="0" xfId="0" applyFill="1" applyAlignment="1"/>
    <xf numFmtId="14" fontId="0" fillId="0" borderId="0" xfId="0" applyNumberFormat="1" applyFill="1" applyAlignment="1"/>
    <xf numFmtId="49" fontId="0" fillId="0" borderId="0" xfId="0" applyNumberFormat="1" applyFill="1" applyAlignment="1"/>
    <xf numFmtId="179" fontId="0" fillId="0" borderId="0" xfId="0" applyNumberFormat="1" applyFill="1" applyAlignment="1"/>
    <xf numFmtId="0" fontId="20" fillId="0" borderId="0" xfId="0" applyFont="1" applyFill="1" applyAlignment="1"/>
    <xf numFmtId="0" fontId="20" fillId="33" borderId="0" xfId="1" applyFont="1" applyFill="1"/>
  </cellXfs>
  <cellStyles count="46">
    <cellStyle name="20% - アクセント 1 2" xfId="20" xr:uid="{00000000-0005-0000-0000-000000000000}"/>
    <cellStyle name="20% - アクセント 2 2" xfId="24" xr:uid="{00000000-0005-0000-0000-000001000000}"/>
    <cellStyle name="20% - アクセント 3 2" xfId="28" xr:uid="{00000000-0005-0000-0000-000002000000}"/>
    <cellStyle name="20% - アクセント 4 2" xfId="32" xr:uid="{00000000-0005-0000-0000-000003000000}"/>
    <cellStyle name="20% - アクセント 5 2" xfId="36" xr:uid="{00000000-0005-0000-0000-000004000000}"/>
    <cellStyle name="20% - アクセント 6 2" xfId="40" xr:uid="{00000000-0005-0000-0000-000005000000}"/>
    <cellStyle name="40% - アクセント 1 2" xfId="21" xr:uid="{00000000-0005-0000-0000-000006000000}"/>
    <cellStyle name="40% - アクセント 2 2" xfId="25" xr:uid="{00000000-0005-0000-0000-000007000000}"/>
    <cellStyle name="40% - アクセント 3 2" xfId="29" xr:uid="{00000000-0005-0000-0000-000008000000}"/>
    <cellStyle name="40% - アクセント 4 2" xfId="33" xr:uid="{00000000-0005-0000-0000-000009000000}"/>
    <cellStyle name="40% - アクセント 5 2" xfId="37" xr:uid="{00000000-0005-0000-0000-00000A000000}"/>
    <cellStyle name="40% - アクセント 6 2" xfId="41" xr:uid="{00000000-0005-0000-0000-00000B000000}"/>
    <cellStyle name="60% - アクセント 1 2" xfId="22" xr:uid="{00000000-0005-0000-0000-00000C000000}"/>
    <cellStyle name="60% - アクセント 2 2" xfId="26" xr:uid="{00000000-0005-0000-0000-00000D000000}"/>
    <cellStyle name="60% - アクセント 3 2" xfId="30" xr:uid="{00000000-0005-0000-0000-00000E000000}"/>
    <cellStyle name="60% - アクセント 4 2" xfId="34" xr:uid="{00000000-0005-0000-0000-00000F000000}"/>
    <cellStyle name="60% - アクセント 5 2" xfId="38" xr:uid="{00000000-0005-0000-0000-000010000000}"/>
    <cellStyle name="60% - アクセント 6 2" xfId="42" xr:uid="{00000000-0005-0000-0000-000011000000}"/>
    <cellStyle name="アクセント 1 2" xfId="19" xr:uid="{00000000-0005-0000-0000-000012000000}"/>
    <cellStyle name="アクセント 2 2" xfId="23" xr:uid="{00000000-0005-0000-0000-000013000000}"/>
    <cellStyle name="アクセント 3 2" xfId="27" xr:uid="{00000000-0005-0000-0000-000014000000}"/>
    <cellStyle name="アクセント 4 2" xfId="31" xr:uid="{00000000-0005-0000-0000-000015000000}"/>
    <cellStyle name="アクセント 5 2" xfId="35" xr:uid="{00000000-0005-0000-0000-000016000000}"/>
    <cellStyle name="アクセント 6 2" xfId="39" xr:uid="{00000000-0005-0000-0000-000017000000}"/>
    <cellStyle name="タイトル 2" xfId="2" xr:uid="{00000000-0005-0000-0000-000018000000}"/>
    <cellStyle name="チェック セル 2" xfId="14" xr:uid="{00000000-0005-0000-0000-000019000000}"/>
    <cellStyle name="どちらでもない 2" xfId="9" xr:uid="{00000000-0005-0000-0000-00001A000000}"/>
    <cellStyle name="パーセント 2" xfId="45" xr:uid="{00000000-0005-0000-0000-00001B000000}"/>
    <cellStyle name="メモ 2" xfId="16" xr:uid="{00000000-0005-0000-0000-00001C000000}"/>
    <cellStyle name="リンク セル 2" xfId="13" xr:uid="{00000000-0005-0000-0000-00001D000000}"/>
    <cellStyle name="悪い 2" xfId="8" xr:uid="{00000000-0005-0000-0000-00001E000000}"/>
    <cellStyle name="計算 2" xfId="12" xr:uid="{00000000-0005-0000-0000-00001F000000}"/>
    <cellStyle name="警告文 2" xfId="15" xr:uid="{00000000-0005-0000-0000-000020000000}"/>
    <cellStyle name="桁区切り [0.00] 2" xfId="43" xr:uid="{00000000-0005-0000-0000-000021000000}"/>
    <cellStyle name="見出し 1 2" xfId="3" xr:uid="{00000000-0005-0000-0000-000022000000}"/>
    <cellStyle name="見出し 2 2" xfId="4" xr:uid="{00000000-0005-0000-0000-000023000000}"/>
    <cellStyle name="見出し 3 2" xfId="5" xr:uid="{00000000-0005-0000-0000-000024000000}"/>
    <cellStyle name="見出し 4 2" xfId="6" xr:uid="{00000000-0005-0000-0000-000025000000}"/>
    <cellStyle name="集計 2" xfId="18" xr:uid="{00000000-0005-0000-0000-000026000000}"/>
    <cellStyle name="出力 2" xfId="11" xr:uid="{00000000-0005-0000-0000-000027000000}"/>
    <cellStyle name="説明文 2" xfId="17" xr:uid="{00000000-0005-0000-0000-000028000000}"/>
    <cellStyle name="通貨 [0.00] 2" xfId="44" xr:uid="{00000000-0005-0000-0000-000029000000}"/>
    <cellStyle name="入力 2" xfId="10" xr:uid="{00000000-0005-0000-0000-00002A000000}"/>
    <cellStyle name="標準" xfId="0" builtinId="0"/>
    <cellStyle name="標準 2" xfId="1" xr:uid="{00000000-0005-0000-0000-00002C000000}"/>
    <cellStyle name="良い 2" xfId="7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4"/>
  <sheetViews>
    <sheetView tabSelected="1" topLeftCell="E1" workbookViewId="0">
      <selection activeCell="E1" sqref="A1:XFD1048576"/>
    </sheetView>
  </sheetViews>
  <sheetFormatPr defaultColWidth="9" defaultRowHeight="13"/>
  <cols>
    <col min="1" max="1" width="20.26953125" style="8" customWidth="1"/>
    <col min="2" max="2" width="31.90625" style="8" customWidth="1"/>
    <col min="3" max="3" width="15.453125" style="8" customWidth="1"/>
    <col min="4" max="4" width="27.36328125" style="8" customWidth="1"/>
    <col min="5" max="5" width="20.90625" style="8" customWidth="1"/>
    <col min="6" max="6" width="5.90625" style="8" customWidth="1"/>
    <col min="7" max="7" width="5.1796875" style="8" customWidth="1"/>
    <col min="8" max="8" width="9" style="8"/>
    <col min="9" max="9" width="9.08984375" style="8" bestFit="1" customWidth="1"/>
    <col min="10" max="10" width="11.90625" style="8" bestFit="1" customWidth="1"/>
    <col min="11" max="12" width="9" style="8"/>
    <col min="13" max="13" width="5.81640625" style="8" customWidth="1"/>
    <col min="14" max="15" width="9" style="8"/>
    <col min="16" max="16" width="10.90625" style="14" customWidth="1"/>
    <col min="17" max="17" width="14.90625" style="8" customWidth="1"/>
    <col min="18" max="21" width="9" style="8"/>
    <col min="22" max="22" width="19" style="8" customWidth="1"/>
    <col min="23" max="23" width="11.90625" style="8" bestFit="1" customWidth="1"/>
    <col min="24" max="16384" width="9" style="8"/>
  </cols>
  <sheetData>
    <row r="1" spans="1:25" ht="28.5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2" t="s">
        <v>15</v>
      </c>
      <c r="Q1" s="1" t="s">
        <v>22</v>
      </c>
      <c r="R1" s="5" t="s">
        <v>16</v>
      </c>
      <c r="S1" s="5" t="s">
        <v>17</v>
      </c>
      <c r="T1" s="5" t="s">
        <v>18</v>
      </c>
      <c r="U1" s="1" t="s">
        <v>19</v>
      </c>
      <c r="V1" s="2" t="s">
        <v>20</v>
      </c>
      <c r="W1" s="6" t="s">
        <v>21</v>
      </c>
      <c r="X1" s="1" t="s">
        <v>23</v>
      </c>
      <c r="Y1" s="7" t="s">
        <v>24</v>
      </c>
    </row>
    <row r="2" spans="1:25">
      <c r="A2" s="9" t="s">
        <v>25</v>
      </c>
      <c r="B2" s="9" t="s">
        <v>207</v>
      </c>
      <c r="C2" s="9"/>
      <c r="D2" s="9" t="s">
        <v>208</v>
      </c>
      <c r="E2" s="9" t="s">
        <v>209</v>
      </c>
      <c r="F2" s="9"/>
      <c r="G2" s="9"/>
      <c r="H2" s="9" t="s">
        <v>29</v>
      </c>
      <c r="I2" s="9">
        <v>1993</v>
      </c>
      <c r="J2" s="10">
        <v>33970</v>
      </c>
      <c r="K2" s="9"/>
      <c r="L2" s="9"/>
      <c r="M2" s="9">
        <v>1</v>
      </c>
      <c r="N2" s="9" t="s">
        <v>210</v>
      </c>
      <c r="O2" s="11" t="s">
        <v>211</v>
      </c>
      <c r="P2" s="13">
        <v>129</v>
      </c>
      <c r="Q2" s="9" t="s">
        <v>37</v>
      </c>
      <c r="R2" s="9" t="s">
        <v>33</v>
      </c>
      <c r="S2" s="9" t="s">
        <v>34</v>
      </c>
      <c r="T2" s="9" t="s">
        <v>34</v>
      </c>
      <c r="U2" s="9" t="s">
        <v>35</v>
      </c>
      <c r="V2" s="9" t="s">
        <v>212</v>
      </c>
      <c r="W2" s="10">
        <v>33970</v>
      </c>
      <c r="X2" s="9" t="s">
        <v>213</v>
      </c>
      <c r="Y2" s="9" t="s">
        <v>214</v>
      </c>
    </row>
    <row r="3" spans="1:25">
      <c r="A3" s="9" t="s">
        <v>100</v>
      </c>
      <c r="B3" s="9" t="s">
        <v>443</v>
      </c>
      <c r="C3" s="9"/>
      <c r="D3" s="9" t="s">
        <v>444</v>
      </c>
      <c r="E3" s="9" t="s">
        <v>445</v>
      </c>
      <c r="F3" s="9"/>
      <c r="G3" s="9"/>
      <c r="H3" s="9" t="s">
        <v>29</v>
      </c>
      <c r="I3" s="9">
        <v>1975</v>
      </c>
      <c r="J3" s="10">
        <v>27395</v>
      </c>
      <c r="K3" s="9" t="s">
        <v>446</v>
      </c>
      <c r="L3" s="9"/>
      <c r="M3" s="9">
        <v>1</v>
      </c>
      <c r="N3" s="9" t="s">
        <v>105</v>
      </c>
      <c r="O3" s="11" t="s">
        <v>32</v>
      </c>
      <c r="P3" s="13">
        <v>159</v>
      </c>
      <c r="Q3" s="9" t="s">
        <v>37</v>
      </c>
      <c r="R3" s="9" t="s">
        <v>33</v>
      </c>
      <c r="S3" s="9" t="s">
        <v>34</v>
      </c>
      <c r="T3" s="9" t="s">
        <v>34</v>
      </c>
      <c r="U3" s="9" t="s">
        <v>35</v>
      </c>
      <c r="V3" s="9" t="s">
        <v>447</v>
      </c>
      <c r="W3" s="10">
        <v>27395</v>
      </c>
      <c r="X3" s="9" t="s">
        <v>448</v>
      </c>
      <c r="Y3" s="9" t="s">
        <v>449</v>
      </c>
    </row>
    <row r="4" spans="1:25">
      <c r="A4" s="9" t="s">
        <v>100</v>
      </c>
      <c r="B4" s="9" t="s">
        <v>331</v>
      </c>
      <c r="C4" s="9"/>
      <c r="D4" s="9" t="s">
        <v>332</v>
      </c>
      <c r="E4" s="9" t="s">
        <v>333</v>
      </c>
      <c r="F4" s="9"/>
      <c r="G4" s="9"/>
      <c r="H4" s="9" t="s">
        <v>29</v>
      </c>
      <c r="I4" s="9">
        <v>2009</v>
      </c>
      <c r="J4" s="10">
        <v>39911</v>
      </c>
      <c r="K4" s="9" t="s">
        <v>334</v>
      </c>
      <c r="L4" s="9"/>
      <c r="M4" s="9">
        <v>2</v>
      </c>
      <c r="N4" s="9" t="s">
        <v>105</v>
      </c>
      <c r="O4" s="11" t="s">
        <v>335</v>
      </c>
      <c r="P4" s="13">
        <v>129</v>
      </c>
      <c r="Q4" s="9" t="s">
        <v>37</v>
      </c>
      <c r="R4" s="9" t="s">
        <v>33</v>
      </c>
      <c r="S4" s="9" t="s">
        <v>34</v>
      </c>
      <c r="T4" s="9" t="s">
        <v>34</v>
      </c>
      <c r="U4" s="9" t="s">
        <v>35</v>
      </c>
      <c r="V4" s="9" t="s">
        <v>336</v>
      </c>
      <c r="W4" s="10">
        <v>39911</v>
      </c>
      <c r="X4" s="9" t="s">
        <v>337</v>
      </c>
      <c r="Y4" s="9" t="s">
        <v>338</v>
      </c>
    </row>
    <row r="5" spans="1:25">
      <c r="A5" s="9" t="s">
        <v>100</v>
      </c>
      <c r="B5" s="9" t="s">
        <v>230</v>
      </c>
      <c r="C5" s="9"/>
      <c r="D5" s="9" t="s">
        <v>231</v>
      </c>
      <c r="E5" s="9" t="s">
        <v>232</v>
      </c>
      <c r="F5" s="9"/>
      <c r="G5" s="9"/>
      <c r="H5" s="9" t="s">
        <v>29</v>
      </c>
      <c r="I5" s="9">
        <v>1985</v>
      </c>
      <c r="J5" s="10">
        <v>31048</v>
      </c>
      <c r="K5" s="9" t="s">
        <v>233</v>
      </c>
      <c r="L5" s="9"/>
      <c r="M5" s="9">
        <v>1</v>
      </c>
      <c r="N5" s="9" t="s">
        <v>105</v>
      </c>
      <c r="O5" s="11" t="s">
        <v>234</v>
      </c>
      <c r="P5" s="13">
        <v>159</v>
      </c>
      <c r="Q5" s="9" t="s">
        <v>37</v>
      </c>
      <c r="R5" s="9" t="s">
        <v>33</v>
      </c>
      <c r="S5" s="9" t="s">
        <v>34</v>
      </c>
      <c r="T5" s="9" t="s">
        <v>34</v>
      </c>
      <c r="U5" s="9" t="s">
        <v>35</v>
      </c>
      <c r="V5" s="9" t="s">
        <v>235</v>
      </c>
      <c r="W5" s="10">
        <v>31048</v>
      </c>
      <c r="X5" s="9" t="s">
        <v>236</v>
      </c>
      <c r="Y5" s="9" t="s">
        <v>237</v>
      </c>
    </row>
    <row r="6" spans="1:25">
      <c r="A6" s="9" t="s">
        <v>25</v>
      </c>
      <c r="B6" s="9" t="s">
        <v>105</v>
      </c>
      <c r="C6" s="9" t="s">
        <v>578</v>
      </c>
      <c r="D6" s="9" t="s">
        <v>579</v>
      </c>
      <c r="E6" s="9" t="s">
        <v>580</v>
      </c>
      <c r="F6" s="9"/>
      <c r="G6" s="9"/>
      <c r="H6" s="9" t="s">
        <v>29</v>
      </c>
      <c r="I6" s="9">
        <v>2023</v>
      </c>
      <c r="J6" s="10">
        <v>45211</v>
      </c>
      <c r="K6" s="9" t="s">
        <v>581</v>
      </c>
      <c r="L6" s="9"/>
      <c r="M6" s="9">
        <v>1</v>
      </c>
      <c r="N6" s="9" t="s">
        <v>105</v>
      </c>
      <c r="O6" s="11" t="s">
        <v>482</v>
      </c>
      <c r="P6" s="13">
        <v>249</v>
      </c>
      <c r="Q6" s="9" t="s">
        <v>37</v>
      </c>
      <c r="R6" s="9" t="s">
        <v>33</v>
      </c>
      <c r="S6" s="9" t="s">
        <v>536</v>
      </c>
      <c r="T6" s="9" t="s">
        <v>537</v>
      </c>
      <c r="U6" s="9" t="s">
        <v>195</v>
      </c>
      <c r="V6" s="9" t="s">
        <v>582</v>
      </c>
      <c r="W6" s="10">
        <v>44872</v>
      </c>
      <c r="X6" s="9"/>
      <c r="Y6" s="9" t="s">
        <v>583</v>
      </c>
    </row>
    <row r="7" spans="1:25">
      <c r="A7" s="9" t="s">
        <v>25</v>
      </c>
      <c r="B7" s="9" t="s">
        <v>555</v>
      </c>
      <c r="C7" s="9"/>
      <c r="D7" s="9" t="s">
        <v>556</v>
      </c>
      <c r="E7" s="9" t="s">
        <v>557</v>
      </c>
      <c r="F7" s="9"/>
      <c r="G7" s="9"/>
      <c r="H7" s="9" t="s">
        <v>29</v>
      </c>
      <c r="I7" s="9">
        <v>2018</v>
      </c>
      <c r="J7" s="10">
        <v>43381</v>
      </c>
      <c r="K7" s="9" t="s">
        <v>558</v>
      </c>
      <c r="L7" s="9"/>
      <c r="M7" s="9">
        <v>1</v>
      </c>
      <c r="N7" s="9" t="s">
        <v>105</v>
      </c>
      <c r="O7" s="11" t="s">
        <v>343</v>
      </c>
      <c r="P7" s="13">
        <v>249</v>
      </c>
      <c r="Q7" s="9" t="s">
        <v>37</v>
      </c>
      <c r="R7" s="9" t="s">
        <v>33</v>
      </c>
      <c r="S7" s="9" t="s">
        <v>536</v>
      </c>
      <c r="T7" s="9" t="s">
        <v>537</v>
      </c>
      <c r="U7" s="9" t="s">
        <v>195</v>
      </c>
      <c r="V7" s="9" t="s">
        <v>559</v>
      </c>
      <c r="W7" s="10">
        <v>43059</v>
      </c>
      <c r="X7" s="9" t="s">
        <v>560</v>
      </c>
      <c r="Y7" s="9" t="s">
        <v>561</v>
      </c>
    </row>
    <row r="8" spans="1:25">
      <c r="A8" s="9" t="s">
        <v>25</v>
      </c>
      <c r="B8" s="9" t="s">
        <v>105</v>
      </c>
      <c r="C8" s="9" t="s">
        <v>603</v>
      </c>
      <c r="D8" s="9" t="s">
        <v>604</v>
      </c>
      <c r="E8" s="9" t="s">
        <v>605</v>
      </c>
      <c r="F8" s="9"/>
      <c r="G8" s="9"/>
      <c r="H8" s="9" t="s">
        <v>29</v>
      </c>
      <c r="I8" s="9"/>
      <c r="J8" s="9"/>
      <c r="K8" s="9"/>
      <c r="L8" s="9"/>
      <c r="M8" s="9">
        <v>1</v>
      </c>
      <c r="N8" s="9" t="s">
        <v>105</v>
      </c>
      <c r="O8" s="11" t="s">
        <v>606</v>
      </c>
      <c r="P8" s="13"/>
      <c r="Q8" s="20" t="s">
        <v>626</v>
      </c>
      <c r="R8" s="9" t="s">
        <v>33</v>
      </c>
      <c r="S8" s="9" t="s">
        <v>162</v>
      </c>
      <c r="T8" s="9" t="s">
        <v>163</v>
      </c>
      <c r="U8" s="9" t="s">
        <v>195</v>
      </c>
      <c r="V8" s="9" t="s">
        <v>607</v>
      </c>
      <c r="W8" s="9"/>
      <c r="X8" s="9"/>
      <c r="Y8" s="9"/>
    </row>
    <row r="9" spans="1:25">
      <c r="A9" s="9" t="s">
        <v>25</v>
      </c>
      <c r="B9" s="9" t="s">
        <v>531</v>
      </c>
      <c r="C9" s="9"/>
      <c r="D9" s="9" t="s">
        <v>532</v>
      </c>
      <c r="E9" s="9" t="s">
        <v>533</v>
      </c>
      <c r="F9" s="9"/>
      <c r="G9" s="9"/>
      <c r="H9" s="9" t="s">
        <v>29</v>
      </c>
      <c r="I9" s="9">
        <v>2016</v>
      </c>
      <c r="J9" s="10">
        <v>42877</v>
      </c>
      <c r="K9" s="9" t="s">
        <v>534</v>
      </c>
      <c r="L9" s="9"/>
      <c r="M9" s="9">
        <v>1</v>
      </c>
      <c r="N9" s="9" t="s">
        <v>105</v>
      </c>
      <c r="O9" s="11" t="s">
        <v>535</v>
      </c>
      <c r="P9" s="13">
        <v>249</v>
      </c>
      <c r="Q9" s="9" t="s">
        <v>37</v>
      </c>
      <c r="R9" s="9" t="s">
        <v>33</v>
      </c>
      <c r="S9" s="9" t="s">
        <v>536</v>
      </c>
      <c r="T9" s="9" t="s">
        <v>537</v>
      </c>
      <c r="U9" s="9" t="s">
        <v>344</v>
      </c>
      <c r="V9" s="9" t="s">
        <v>538</v>
      </c>
      <c r="W9" s="10">
        <v>42562</v>
      </c>
      <c r="X9" s="9" t="s">
        <v>539</v>
      </c>
      <c r="Y9" s="9" t="s">
        <v>540</v>
      </c>
    </row>
    <row r="10" spans="1:25">
      <c r="A10" s="9" t="s">
        <v>25</v>
      </c>
      <c r="B10" s="9" t="s">
        <v>571</v>
      </c>
      <c r="C10" s="9"/>
      <c r="D10" s="9" t="s">
        <v>572</v>
      </c>
      <c r="E10" s="9" t="s">
        <v>573</v>
      </c>
      <c r="F10" s="9"/>
      <c r="G10" s="9"/>
      <c r="H10" s="9" t="s">
        <v>29</v>
      </c>
      <c r="I10" s="9">
        <v>2021</v>
      </c>
      <c r="J10" s="10">
        <v>44172</v>
      </c>
      <c r="K10" s="9" t="s">
        <v>534</v>
      </c>
      <c r="L10" s="9"/>
      <c r="M10" s="9">
        <v>1</v>
      </c>
      <c r="N10" s="9" t="s">
        <v>105</v>
      </c>
      <c r="O10" s="11" t="s">
        <v>574</v>
      </c>
      <c r="P10" s="13">
        <v>249</v>
      </c>
      <c r="Q10" s="9" t="s">
        <v>37</v>
      </c>
      <c r="R10" s="9" t="s">
        <v>33</v>
      </c>
      <c r="S10" s="9" t="s">
        <v>536</v>
      </c>
      <c r="T10" s="9" t="s">
        <v>537</v>
      </c>
      <c r="U10" s="9" t="s">
        <v>195</v>
      </c>
      <c r="V10" s="9" t="s">
        <v>575</v>
      </c>
      <c r="W10" s="10">
        <v>44172</v>
      </c>
      <c r="X10" s="9" t="s">
        <v>576</v>
      </c>
      <c r="Y10" s="9" t="s">
        <v>577</v>
      </c>
    </row>
    <row r="11" spans="1:25">
      <c r="A11" s="9" t="s">
        <v>25</v>
      </c>
      <c r="B11" s="9" t="s">
        <v>588</v>
      </c>
      <c r="C11" s="9"/>
      <c r="D11" s="9" t="s">
        <v>589</v>
      </c>
      <c r="E11" s="9" t="s">
        <v>590</v>
      </c>
      <c r="F11" s="9"/>
      <c r="G11" s="9"/>
      <c r="H11" s="9" t="s">
        <v>29</v>
      </c>
      <c r="I11" s="9"/>
      <c r="J11" s="9"/>
      <c r="K11" s="9"/>
      <c r="L11" s="9"/>
      <c r="M11" s="9">
        <v>1</v>
      </c>
      <c r="N11" s="9" t="s">
        <v>105</v>
      </c>
      <c r="O11" s="11" t="s">
        <v>591</v>
      </c>
      <c r="P11" s="13"/>
      <c r="Q11" s="20" t="s">
        <v>626</v>
      </c>
      <c r="R11" s="9" t="s">
        <v>33</v>
      </c>
      <c r="S11" s="9" t="s">
        <v>162</v>
      </c>
      <c r="T11" s="9" t="s">
        <v>163</v>
      </c>
      <c r="U11" s="9"/>
      <c r="V11" s="9" t="s">
        <v>592</v>
      </c>
      <c r="W11" s="9"/>
      <c r="X11" s="9"/>
      <c r="Y11" s="9"/>
    </row>
    <row r="12" spans="1:25">
      <c r="A12" s="9" t="s">
        <v>100</v>
      </c>
      <c r="B12" s="9" t="s">
        <v>435</v>
      </c>
      <c r="C12" s="9"/>
      <c r="D12" s="9" t="s">
        <v>436</v>
      </c>
      <c r="E12" s="9" t="s">
        <v>437</v>
      </c>
      <c r="F12" s="9"/>
      <c r="G12" s="9"/>
      <c r="H12" s="9" t="s">
        <v>29</v>
      </c>
      <c r="I12" s="9">
        <v>1977</v>
      </c>
      <c r="J12" s="10">
        <v>28126</v>
      </c>
      <c r="K12" s="9" t="s">
        <v>438</v>
      </c>
      <c r="L12" s="9"/>
      <c r="M12" s="9">
        <v>1</v>
      </c>
      <c r="N12" s="9" t="s">
        <v>105</v>
      </c>
      <c r="O12" s="11" t="s">
        <v>439</v>
      </c>
      <c r="P12" s="13">
        <v>159</v>
      </c>
      <c r="Q12" s="9" t="s">
        <v>37</v>
      </c>
      <c r="R12" s="9" t="s">
        <v>33</v>
      </c>
      <c r="S12" s="9" t="s">
        <v>34</v>
      </c>
      <c r="T12" s="9" t="s">
        <v>34</v>
      </c>
      <c r="U12" s="9" t="s">
        <v>35</v>
      </c>
      <c r="V12" s="9" t="s">
        <v>440</v>
      </c>
      <c r="W12" s="10">
        <v>28126</v>
      </c>
      <c r="X12" s="9" t="s">
        <v>441</v>
      </c>
      <c r="Y12" s="9" t="s">
        <v>442</v>
      </c>
    </row>
    <row r="13" spans="1:25">
      <c r="A13" s="9" t="s">
        <v>100</v>
      </c>
      <c r="B13" s="9" t="s">
        <v>199</v>
      </c>
      <c r="C13" s="9"/>
      <c r="D13" s="9" t="s">
        <v>200</v>
      </c>
      <c r="E13" s="9" t="s">
        <v>201</v>
      </c>
      <c r="F13" s="9"/>
      <c r="G13" s="9"/>
      <c r="H13" s="9" t="s">
        <v>29</v>
      </c>
      <c r="I13" s="9">
        <v>1985</v>
      </c>
      <c r="J13" s="10">
        <v>31048</v>
      </c>
      <c r="K13" s="9" t="s">
        <v>202</v>
      </c>
      <c r="L13" s="9"/>
      <c r="M13" s="9">
        <v>1</v>
      </c>
      <c r="N13" s="9" t="s">
        <v>105</v>
      </c>
      <c r="O13" s="11" t="s">
        <v>203</v>
      </c>
      <c r="P13" s="13">
        <v>159</v>
      </c>
      <c r="Q13" s="9" t="s">
        <v>37</v>
      </c>
      <c r="R13" s="9" t="s">
        <v>33</v>
      </c>
      <c r="S13" s="9" t="s">
        <v>34</v>
      </c>
      <c r="T13" s="9" t="s">
        <v>34</v>
      </c>
      <c r="U13" s="9" t="s">
        <v>35</v>
      </c>
      <c r="V13" s="9" t="s">
        <v>204</v>
      </c>
      <c r="W13" s="10">
        <v>31048</v>
      </c>
      <c r="X13" s="9" t="s">
        <v>205</v>
      </c>
      <c r="Y13" s="9" t="s">
        <v>206</v>
      </c>
    </row>
    <row r="14" spans="1:25">
      <c r="A14" s="9" t="s">
        <v>100</v>
      </c>
      <c r="B14" s="9" t="s">
        <v>348</v>
      </c>
      <c r="C14" s="9"/>
      <c r="D14" s="9" t="s">
        <v>349</v>
      </c>
      <c r="E14" s="9" t="s">
        <v>350</v>
      </c>
      <c r="F14" s="9"/>
      <c r="G14" s="9"/>
      <c r="H14" s="9" t="s">
        <v>29</v>
      </c>
      <c r="I14" s="9">
        <v>1984</v>
      </c>
      <c r="J14" s="10">
        <v>30682</v>
      </c>
      <c r="K14" s="9" t="s">
        <v>351</v>
      </c>
      <c r="L14" s="9"/>
      <c r="M14" s="9">
        <v>1</v>
      </c>
      <c r="N14" s="9" t="s">
        <v>105</v>
      </c>
      <c r="O14" s="11" t="s">
        <v>352</v>
      </c>
      <c r="P14" s="13">
        <v>159</v>
      </c>
      <c r="Q14" s="9" t="s">
        <v>37</v>
      </c>
      <c r="R14" s="9" t="s">
        <v>33</v>
      </c>
      <c r="S14" s="9" t="s">
        <v>34</v>
      </c>
      <c r="T14" s="9" t="s">
        <v>34</v>
      </c>
      <c r="U14" s="9" t="s">
        <v>35</v>
      </c>
      <c r="V14" s="9" t="s">
        <v>353</v>
      </c>
      <c r="W14" s="10">
        <v>30682</v>
      </c>
      <c r="X14" s="9" t="s">
        <v>354</v>
      </c>
      <c r="Y14" s="9" t="s">
        <v>355</v>
      </c>
    </row>
    <row r="15" spans="1:25">
      <c r="A15" s="9" t="s">
        <v>100</v>
      </c>
      <c r="B15" s="9" t="s">
        <v>465</v>
      </c>
      <c r="C15" s="9"/>
      <c r="D15" s="9" t="s">
        <v>466</v>
      </c>
      <c r="E15" s="9" t="s">
        <v>467</v>
      </c>
      <c r="F15" s="9"/>
      <c r="G15" s="9"/>
      <c r="H15" s="9" t="s">
        <v>29</v>
      </c>
      <c r="I15" s="9">
        <v>1985</v>
      </c>
      <c r="J15" s="10">
        <v>31048</v>
      </c>
      <c r="K15" s="9" t="s">
        <v>468</v>
      </c>
      <c r="L15" s="9"/>
      <c r="M15" s="9">
        <v>1</v>
      </c>
      <c r="N15" s="9" t="s">
        <v>105</v>
      </c>
      <c r="O15" s="11" t="s">
        <v>469</v>
      </c>
      <c r="P15" s="13">
        <v>159</v>
      </c>
      <c r="Q15" s="9" t="s">
        <v>37</v>
      </c>
      <c r="R15" s="9" t="s">
        <v>33</v>
      </c>
      <c r="S15" s="9" t="s">
        <v>34</v>
      </c>
      <c r="T15" s="9" t="s">
        <v>34</v>
      </c>
      <c r="U15" s="9" t="s">
        <v>35</v>
      </c>
      <c r="V15" s="9" t="s">
        <v>470</v>
      </c>
      <c r="W15" s="10">
        <v>31048</v>
      </c>
      <c r="X15" s="9" t="s">
        <v>471</v>
      </c>
      <c r="Y15" s="9" t="s">
        <v>472</v>
      </c>
    </row>
    <row r="16" spans="1:25">
      <c r="A16" s="9" t="s">
        <v>100</v>
      </c>
      <c r="B16" s="9" t="s">
        <v>101</v>
      </c>
      <c r="C16" s="9"/>
      <c r="D16" s="9" t="s">
        <v>102</v>
      </c>
      <c r="E16" s="9" t="s">
        <v>103</v>
      </c>
      <c r="F16" s="9"/>
      <c r="G16" s="9"/>
      <c r="H16" s="9" t="s">
        <v>29</v>
      </c>
      <c r="I16" s="9">
        <v>2001</v>
      </c>
      <c r="J16" s="10">
        <v>43927</v>
      </c>
      <c r="K16" s="9" t="s">
        <v>104</v>
      </c>
      <c r="L16" s="9"/>
      <c r="M16" s="9">
        <v>1</v>
      </c>
      <c r="N16" s="9" t="s">
        <v>105</v>
      </c>
      <c r="O16" s="11" t="s">
        <v>106</v>
      </c>
      <c r="P16" s="13">
        <v>159</v>
      </c>
      <c r="Q16" s="9" t="s">
        <v>37</v>
      </c>
      <c r="R16" s="9" t="s">
        <v>33</v>
      </c>
      <c r="S16" s="9" t="s">
        <v>34</v>
      </c>
      <c r="T16" s="9" t="s">
        <v>34</v>
      </c>
      <c r="U16" s="9" t="s">
        <v>35</v>
      </c>
      <c r="V16" s="9" t="s">
        <v>107</v>
      </c>
      <c r="W16" s="10">
        <v>37230</v>
      </c>
      <c r="X16" s="9" t="s">
        <v>108</v>
      </c>
      <c r="Y16" s="9" t="s">
        <v>109</v>
      </c>
    </row>
    <row r="17" spans="1:25">
      <c r="A17" s="9" t="s">
        <v>25</v>
      </c>
      <c r="B17" s="9" t="s">
        <v>584</v>
      </c>
      <c r="C17" s="9"/>
      <c r="D17" s="9" t="s">
        <v>585</v>
      </c>
      <c r="E17" s="9" t="s">
        <v>586</v>
      </c>
      <c r="F17" s="9"/>
      <c r="G17" s="9"/>
      <c r="H17" s="9" t="s">
        <v>29</v>
      </c>
      <c r="I17" s="9"/>
      <c r="J17" s="9"/>
      <c r="K17" s="9"/>
      <c r="L17" s="9"/>
      <c r="M17" s="9">
        <v>1</v>
      </c>
      <c r="N17" s="9" t="s">
        <v>105</v>
      </c>
      <c r="O17" s="11" t="s">
        <v>187</v>
      </c>
      <c r="P17" s="13"/>
      <c r="Q17" s="20" t="s">
        <v>626</v>
      </c>
      <c r="R17" s="9" t="s">
        <v>33</v>
      </c>
      <c r="S17" s="9" t="s">
        <v>162</v>
      </c>
      <c r="T17" s="9" t="s">
        <v>163</v>
      </c>
      <c r="U17" s="9"/>
      <c r="V17" s="9" t="s">
        <v>587</v>
      </c>
      <c r="W17" s="9"/>
      <c r="X17" s="9"/>
      <c r="Y17" s="9"/>
    </row>
    <row r="18" spans="1:25">
      <c r="A18" s="9" t="s">
        <v>25</v>
      </c>
      <c r="B18" s="9" t="s">
        <v>548</v>
      </c>
      <c r="C18" s="9"/>
      <c r="D18" s="9" t="s">
        <v>549</v>
      </c>
      <c r="E18" s="9" t="s">
        <v>550</v>
      </c>
      <c r="F18" s="9"/>
      <c r="G18" s="9"/>
      <c r="H18" s="9" t="s">
        <v>29</v>
      </c>
      <c r="I18" s="9">
        <v>2019</v>
      </c>
      <c r="J18" s="10">
        <v>43591</v>
      </c>
      <c r="K18" s="9"/>
      <c r="L18" s="9"/>
      <c r="M18" s="9">
        <v>1</v>
      </c>
      <c r="N18" s="9" t="s">
        <v>105</v>
      </c>
      <c r="O18" s="11" t="s">
        <v>551</v>
      </c>
      <c r="P18" s="13">
        <v>249</v>
      </c>
      <c r="Q18" s="9" t="s">
        <v>37</v>
      </c>
      <c r="R18" s="9" t="s">
        <v>33</v>
      </c>
      <c r="S18" s="9" t="s">
        <v>536</v>
      </c>
      <c r="T18" s="9" t="s">
        <v>537</v>
      </c>
      <c r="U18" s="9" t="s">
        <v>195</v>
      </c>
      <c r="V18" s="9" t="s">
        <v>552</v>
      </c>
      <c r="W18" s="10">
        <v>43494</v>
      </c>
      <c r="X18" s="9" t="s">
        <v>553</v>
      </c>
      <c r="Y18" s="9" t="s">
        <v>554</v>
      </c>
    </row>
    <row r="19" spans="1:25">
      <c r="A19" s="9" t="s">
        <v>25</v>
      </c>
      <c r="B19" s="9" t="s">
        <v>598</v>
      </c>
      <c r="C19" s="9"/>
      <c r="D19" s="9" t="s">
        <v>599</v>
      </c>
      <c r="E19" s="9" t="s">
        <v>600</v>
      </c>
      <c r="F19" s="9"/>
      <c r="G19" s="9"/>
      <c r="H19" s="9" t="s">
        <v>29</v>
      </c>
      <c r="I19" s="9"/>
      <c r="J19" s="9"/>
      <c r="K19" s="9"/>
      <c r="L19" s="9"/>
      <c r="M19" s="9">
        <v>1</v>
      </c>
      <c r="N19" s="9" t="s">
        <v>105</v>
      </c>
      <c r="O19" s="11" t="s">
        <v>601</v>
      </c>
      <c r="P19" s="13"/>
      <c r="Q19" s="20" t="s">
        <v>626</v>
      </c>
      <c r="R19" s="9" t="s">
        <v>33</v>
      </c>
      <c r="S19" s="9" t="s">
        <v>162</v>
      </c>
      <c r="T19" s="9" t="s">
        <v>163</v>
      </c>
      <c r="U19" s="9"/>
      <c r="V19" s="9" t="s">
        <v>602</v>
      </c>
      <c r="W19" s="9"/>
      <c r="X19" s="9"/>
      <c r="Y19" s="9"/>
    </row>
    <row r="20" spans="1:25">
      <c r="A20" s="9" t="s">
        <v>100</v>
      </c>
      <c r="B20" s="9" t="s">
        <v>457</v>
      </c>
      <c r="C20" s="9"/>
      <c r="D20" s="9" t="s">
        <v>458</v>
      </c>
      <c r="E20" s="9" t="s">
        <v>459</v>
      </c>
      <c r="F20" s="9"/>
      <c r="G20" s="9"/>
      <c r="H20" s="9" t="s">
        <v>29</v>
      </c>
      <c r="I20" s="9">
        <v>1984</v>
      </c>
      <c r="J20" s="10">
        <v>30682</v>
      </c>
      <c r="K20" s="9" t="s">
        <v>460</v>
      </c>
      <c r="L20" s="9"/>
      <c r="M20" s="9">
        <v>1</v>
      </c>
      <c r="N20" s="9" t="s">
        <v>105</v>
      </c>
      <c r="O20" s="11" t="s">
        <v>461</v>
      </c>
      <c r="P20" s="13">
        <v>270</v>
      </c>
      <c r="Q20" s="9" t="s">
        <v>37</v>
      </c>
      <c r="R20" s="9" t="s">
        <v>33</v>
      </c>
      <c r="S20" s="9" t="s">
        <v>34</v>
      </c>
      <c r="T20" s="9" t="s">
        <v>34</v>
      </c>
      <c r="U20" s="9" t="s">
        <v>35</v>
      </c>
      <c r="V20" s="9" t="s">
        <v>462</v>
      </c>
      <c r="W20" s="10">
        <v>30682</v>
      </c>
      <c r="X20" s="9" t="s">
        <v>463</v>
      </c>
      <c r="Y20" s="9" t="s">
        <v>464</v>
      </c>
    </row>
    <row r="21" spans="1:25">
      <c r="A21" s="9" t="s">
        <v>25</v>
      </c>
      <c r="B21" s="9" t="s">
        <v>593</v>
      </c>
      <c r="C21" s="9"/>
      <c r="D21" s="9" t="s">
        <v>594</v>
      </c>
      <c r="E21" s="9" t="s">
        <v>595</v>
      </c>
      <c r="F21" s="9"/>
      <c r="G21" s="9"/>
      <c r="H21" s="9" t="s">
        <v>29</v>
      </c>
      <c r="I21" s="9"/>
      <c r="J21" s="9"/>
      <c r="K21" s="9"/>
      <c r="L21" s="9"/>
      <c r="M21" s="9">
        <v>1</v>
      </c>
      <c r="N21" s="9" t="s">
        <v>105</v>
      </c>
      <c r="O21" s="11" t="s">
        <v>596</v>
      </c>
      <c r="P21" s="13"/>
      <c r="Q21" s="20" t="s">
        <v>626</v>
      </c>
      <c r="R21" s="9" t="s">
        <v>33</v>
      </c>
      <c r="S21" s="9" t="s">
        <v>162</v>
      </c>
      <c r="T21" s="9" t="s">
        <v>163</v>
      </c>
      <c r="U21" s="9"/>
      <c r="V21" s="9" t="s">
        <v>597</v>
      </c>
      <c r="W21" s="9"/>
      <c r="X21" s="9"/>
      <c r="Y21" s="9"/>
    </row>
    <row r="22" spans="1:25">
      <c r="A22" s="9" t="s">
        <v>100</v>
      </c>
      <c r="B22" s="9" t="s">
        <v>377</v>
      </c>
      <c r="C22" s="9"/>
      <c r="D22" s="9" t="s">
        <v>378</v>
      </c>
      <c r="E22" s="9" t="s">
        <v>379</v>
      </c>
      <c r="F22" s="9"/>
      <c r="G22" s="9"/>
      <c r="H22" s="9" t="s">
        <v>29</v>
      </c>
      <c r="I22" s="9">
        <v>2003</v>
      </c>
      <c r="J22" s="10">
        <v>38028</v>
      </c>
      <c r="K22" s="9" t="s">
        <v>380</v>
      </c>
      <c r="L22" s="9"/>
      <c r="M22" s="9">
        <v>2</v>
      </c>
      <c r="N22" s="9" t="s">
        <v>105</v>
      </c>
      <c r="O22" s="11" t="s">
        <v>381</v>
      </c>
      <c r="P22" s="13">
        <v>129</v>
      </c>
      <c r="Q22" s="9" t="s">
        <v>37</v>
      </c>
      <c r="R22" s="9" t="s">
        <v>33</v>
      </c>
      <c r="S22" s="9" t="s">
        <v>382</v>
      </c>
      <c r="T22" s="9" t="s">
        <v>382</v>
      </c>
      <c r="U22" s="9" t="s">
        <v>383</v>
      </c>
      <c r="V22" s="9" t="s">
        <v>384</v>
      </c>
      <c r="W22" s="10">
        <v>38028</v>
      </c>
      <c r="X22" s="9" t="s">
        <v>385</v>
      </c>
      <c r="Y22" s="9" t="s">
        <v>386</v>
      </c>
    </row>
    <row r="23" spans="1:25">
      <c r="A23" s="9" t="s">
        <v>100</v>
      </c>
      <c r="B23" s="9" t="s">
        <v>523</v>
      </c>
      <c r="C23" s="9"/>
      <c r="D23" s="9" t="s">
        <v>524</v>
      </c>
      <c r="E23" s="9" t="s">
        <v>525</v>
      </c>
      <c r="F23" s="9"/>
      <c r="G23" s="9"/>
      <c r="H23" s="9" t="s">
        <v>29</v>
      </c>
      <c r="I23" s="9">
        <v>2009</v>
      </c>
      <c r="J23" s="10">
        <v>40107</v>
      </c>
      <c r="K23" s="9" t="s">
        <v>526</v>
      </c>
      <c r="L23" s="9"/>
      <c r="M23" s="9">
        <v>1</v>
      </c>
      <c r="N23" s="9" t="s">
        <v>105</v>
      </c>
      <c r="O23" s="11" t="s">
        <v>527</v>
      </c>
      <c r="P23" s="13">
        <v>249</v>
      </c>
      <c r="Q23" s="9" t="s">
        <v>37</v>
      </c>
      <c r="R23" s="9" t="s">
        <v>33</v>
      </c>
      <c r="S23" s="9" t="s">
        <v>162</v>
      </c>
      <c r="T23" s="9" t="s">
        <v>163</v>
      </c>
      <c r="U23" s="9" t="s">
        <v>164</v>
      </c>
      <c r="V23" s="9" t="s">
        <v>528</v>
      </c>
      <c r="W23" s="10">
        <v>40107</v>
      </c>
      <c r="X23" s="9" t="s">
        <v>529</v>
      </c>
      <c r="Y23" s="9" t="s">
        <v>530</v>
      </c>
    </row>
    <row r="24" spans="1:25">
      <c r="A24" s="9" t="s">
        <v>100</v>
      </c>
      <c r="B24" s="9" t="s">
        <v>493</v>
      </c>
      <c r="C24" s="9"/>
      <c r="D24" s="9" t="s">
        <v>494</v>
      </c>
      <c r="E24" s="9" t="s">
        <v>495</v>
      </c>
      <c r="F24" s="9"/>
      <c r="G24" s="9"/>
      <c r="H24" s="9" t="s">
        <v>29</v>
      </c>
      <c r="I24" s="9">
        <v>1978</v>
      </c>
      <c r="J24" s="10">
        <v>28491</v>
      </c>
      <c r="K24" s="9" t="s">
        <v>496</v>
      </c>
      <c r="L24" s="9"/>
      <c r="M24" s="9">
        <v>1</v>
      </c>
      <c r="N24" s="9" t="s">
        <v>105</v>
      </c>
      <c r="O24" s="11" t="s">
        <v>497</v>
      </c>
      <c r="P24" s="13">
        <v>159</v>
      </c>
      <c r="Q24" s="9" t="s">
        <v>37</v>
      </c>
      <c r="R24" s="9" t="s">
        <v>33</v>
      </c>
      <c r="S24" s="9" t="s">
        <v>34</v>
      </c>
      <c r="T24" s="9" t="s">
        <v>34</v>
      </c>
      <c r="U24" s="9" t="s">
        <v>35</v>
      </c>
      <c r="V24" s="9" t="s">
        <v>498</v>
      </c>
      <c r="W24" s="10">
        <v>28491</v>
      </c>
      <c r="X24" s="9" t="s">
        <v>499</v>
      </c>
      <c r="Y24" s="9" t="s">
        <v>500</v>
      </c>
    </row>
    <row r="25" spans="1:25">
      <c r="A25" s="9" t="s">
        <v>25</v>
      </c>
      <c r="B25" s="9" t="s">
        <v>608</v>
      </c>
      <c r="C25" s="9"/>
      <c r="D25" s="9" t="s">
        <v>609</v>
      </c>
      <c r="E25" s="9" t="s">
        <v>610</v>
      </c>
      <c r="F25" s="9"/>
      <c r="G25" s="9"/>
      <c r="H25" s="9" t="s">
        <v>29</v>
      </c>
      <c r="I25" s="9"/>
      <c r="J25" s="9"/>
      <c r="K25" s="9"/>
      <c r="L25" s="9"/>
      <c r="M25" s="9">
        <v>1</v>
      </c>
      <c r="N25" s="9" t="s">
        <v>105</v>
      </c>
      <c r="O25" s="11" t="s">
        <v>611</v>
      </c>
      <c r="P25" s="13"/>
      <c r="Q25" s="20" t="s">
        <v>626</v>
      </c>
      <c r="R25" s="9" t="s">
        <v>33</v>
      </c>
      <c r="S25" s="9" t="s">
        <v>162</v>
      </c>
      <c r="T25" s="9" t="s">
        <v>163</v>
      </c>
      <c r="U25" s="9"/>
      <c r="V25" s="9" t="s">
        <v>612</v>
      </c>
      <c r="W25" s="9"/>
      <c r="X25" s="9"/>
      <c r="Y25" s="9"/>
    </row>
    <row r="26" spans="1:25">
      <c r="A26" s="9" t="s">
        <v>100</v>
      </c>
      <c r="B26" s="9" t="s">
        <v>215</v>
      </c>
      <c r="C26" s="9"/>
      <c r="D26" s="9" t="s">
        <v>216</v>
      </c>
      <c r="E26" s="9" t="s">
        <v>217</v>
      </c>
      <c r="F26" s="9"/>
      <c r="G26" s="9"/>
      <c r="H26" s="9" t="s">
        <v>29</v>
      </c>
      <c r="I26" s="9">
        <v>1984</v>
      </c>
      <c r="J26" s="10">
        <v>30682</v>
      </c>
      <c r="K26" s="9" t="s">
        <v>218</v>
      </c>
      <c r="L26" s="9"/>
      <c r="M26" s="9">
        <v>1</v>
      </c>
      <c r="N26" s="9" t="s">
        <v>105</v>
      </c>
      <c r="O26" s="11" t="s">
        <v>219</v>
      </c>
      <c r="P26" s="13">
        <v>320</v>
      </c>
      <c r="Q26" s="9" t="s">
        <v>37</v>
      </c>
      <c r="R26" s="9" t="s">
        <v>33</v>
      </c>
      <c r="S26" s="9" t="s">
        <v>34</v>
      </c>
      <c r="T26" s="9" t="s">
        <v>34</v>
      </c>
      <c r="U26" s="9" t="s">
        <v>35</v>
      </c>
      <c r="V26" s="9" t="s">
        <v>220</v>
      </c>
      <c r="W26" s="10">
        <v>30682</v>
      </c>
      <c r="X26" s="9" t="s">
        <v>221</v>
      </c>
      <c r="Y26" s="9" t="s">
        <v>222</v>
      </c>
    </row>
    <row r="27" spans="1:25">
      <c r="A27" s="9" t="s">
        <v>100</v>
      </c>
      <c r="B27" s="9" t="s">
        <v>356</v>
      </c>
      <c r="C27" s="9"/>
      <c r="D27" s="9" t="s">
        <v>357</v>
      </c>
      <c r="E27" s="9" t="s">
        <v>358</v>
      </c>
      <c r="F27" s="9"/>
      <c r="G27" s="9"/>
      <c r="H27" s="9" t="s">
        <v>29</v>
      </c>
      <c r="I27" s="9">
        <v>1985</v>
      </c>
      <c r="J27" s="10">
        <v>31048</v>
      </c>
      <c r="K27" s="9" t="s">
        <v>359</v>
      </c>
      <c r="L27" s="9"/>
      <c r="M27" s="9">
        <v>1</v>
      </c>
      <c r="N27" s="9" t="s">
        <v>105</v>
      </c>
      <c r="O27" s="11" t="s">
        <v>360</v>
      </c>
      <c r="P27" s="13">
        <v>159</v>
      </c>
      <c r="Q27" s="9" t="s">
        <v>37</v>
      </c>
      <c r="R27" s="9" t="s">
        <v>33</v>
      </c>
      <c r="S27" s="9" t="s">
        <v>34</v>
      </c>
      <c r="T27" s="9" t="s">
        <v>34</v>
      </c>
      <c r="U27" s="9" t="s">
        <v>35</v>
      </c>
      <c r="V27" s="9" t="s">
        <v>361</v>
      </c>
      <c r="W27" s="10">
        <v>31048</v>
      </c>
      <c r="X27" s="9" t="s">
        <v>362</v>
      </c>
      <c r="Y27" s="9" t="s">
        <v>363</v>
      </c>
    </row>
    <row r="28" spans="1:25">
      <c r="A28" s="9" t="s">
        <v>100</v>
      </c>
      <c r="B28" s="9" t="s">
        <v>254</v>
      </c>
      <c r="C28" s="9"/>
      <c r="D28" s="9" t="s">
        <v>255</v>
      </c>
      <c r="E28" s="9" t="s">
        <v>256</v>
      </c>
      <c r="F28" s="9"/>
      <c r="G28" s="9"/>
      <c r="H28" s="9" t="s">
        <v>29</v>
      </c>
      <c r="I28" s="9">
        <v>1985</v>
      </c>
      <c r="J28" s="10">
        <v>31048</v>
      </c>
      <c r="K28" s="9" t="s">
        <v>257</v>
      </c>
      <c r="L28" s="9"/>
      <c r="M28" s="9">
        <v>1</v>
      </c>
      <c r="N28" s="9" t="s">
        <v>105</v>
      </c>
      <c r="O28" s="11" t="s">
        <v>258</v>
      </c>
      <c r="P28" s="13">
        <v>159</v>
      </c>
      <c r="Q28" s="9" t="s">
        <v>37</v>
      </c>
      <c r="R28" s="9" t="s">
        <v>33</v>
      </c>
      <c r="S28" s="9" t="s">
        <v>34</v>
      </c>
      <c r="T28" s="9" t="s">
        <v>34</v>
      </c>
      <c r="U28" s="9" t="s">
        <v>35</v>
      </c>
      <c r="V28" s="9" t="s">
        <v>259</v>
      </c>
      <c r="W28" s="10">
        <v>31048</v>
      </c>
      <c r="X28" s="9" t="s">
        <v>260</v>
      </c>
      <c r="Y28" s="9" t="s">
        <v>261</v>
      </c>
    </row>
    <row r="29" spans="1:25">
      <c r="A29" s="9" t="s">
        <v>100</v>
      </c>
      <c r="B29" s="9" t="s">
        <v>238</v>
      </c>
      <c r="C29" s="9"/>
      <c r="D29" s="9" t="s">
        <v>239</v>
      </c>
      <c r="E29" s="9" t="s">
        <v>240</v>
      </c>
      <c r="F29" s="9"/>
      <c r="G29" s="9"/>
      <c r="H29" s="9" t="s">
        <v>29</v>
      </c>
      <c r="I29" s="9">
        <v>1988</v>
      </c>
      <c r="J29" s="10">
        <v>32143</v>
      </c>
      <c r="K29" s="9" t="s">
        <v>241</v>
      </c>
      <c r="L29" s="9"/>
      <c r="M29" s="9">
        <v>1</v>
      </c>
      <c r="N29" s="9" t="s">
        <v>105</v>
      </c>
      <c r="O29" s="11" t="s">
        <v>242</v>
      </c>
      <c r="P29" s="13">
        <v>159</v>
      </c>
      <c r="Q29" s="9" t="s">
        <v>37</v>
      </c>
      <c r="R29" s="9" t="s">
        <v>33</v>
      </c>
      <c r="S29" s="9" t="s">
        <v>34</v>
      </c>
      <c r="T29" s="9" t="s">
        <v>34</v>
      </c>
      <c r="U29" s="9" t="s">
        <v>35</v>
      </c>
      <c r="V29" s="9" t="s">
        <v>243</v>
      </c>
      <c r="W29" s="10">
        <v>32143</v>
      </c>
      <c r="X29" s="9" t="s">
        <v>244</v>
      </c>
      <c r="Y29" s="9" t="s">
        <v>245</v>
      </c>
    </row>
    <row r="30" spans="1:25">
      <c r="A30" s="9" t="s">
        <v>25</v>
      </c>
      <c r="B30" s="9" t="s">
        <v>621</v>
      </c>
      <c r="C30" s="9"/>
      <c r="D30" s="9" t="s">
        <v>622</v>
      </c>
      <c r="E30" s="9" t="s">
        <v>623</v>
      </c>
      <c r="F30" s="9"/>
      <c r="G30" s="9"/>
      <c r="H30" s="9" t="s">
        <v>29</v>
      </c>
      <c r="I30" s="9"/>
      <c r="J30" s="9"/>
      <c r="K30" s="9"/>
      <c r="L30" s="9"/>
      <c r="M30" s="9">
        <v>1</v>
      </c>
      <c r="N30" s="9" t="s">
        <v>105</v>
      </c>
      <c r="O30" s="11" t="s">
        <v>624</v>
      </c>
      <c r="P30" s="13"/>
      <c r="Q30" s="20" t="s">
        <v>626</v>
      </c>
      <c r="R30" s="9" t="s">
        <v>33</v>
      </c>
      <c r="S30" s="9" t="s">
        <v>162</v>
      </c>
      <c r="T30" s="9" t="s">
        <v>163</v>
      </c>
      <c r="U30" s="9"/>
      <c r="V30" s="9" t="s">
        <v>625</v>
      </c>
      <c r="W30" s="9"/>
      <c r="X30" s="9"/>
      <c r="Y30" s="9"/>
    </row>
    <row r="31" spans="1:25">
      <c r="A31" s="9" t="s">
        <v>100</v>
      </c>
      <c r="B31" s="9" t="s">
        <v>303</v>
      </c>
      <c r="C31" s="9"/>
      <c r="D31" s="9" t="s">
        <v>304</v>
      </c>
      <c r="E31" s="9" t="s">
        <v>305</v>
      </c>
      <c r="F31" s="9"/>
      <c r="G31" s="9"/>
      <c r="H31" s="9" t="s">
        <v>29</v>
      </c>
      <c r="I31" s="9">
        <v>1990</v>
      </c>
      <c r="J31" s="10">
        <v>32874</v>
      </c>
      <c r="K31" s="9" t="s">
        <v>306</v>
      </c>
      <c r="L31" s="9"/>
      <c r="M31" s="9">
        <v>1</v>
      </c>
      <c r="N31" s="9" t="s">
        <v>105</v>
      </c>
      <c r="O31" s="11" t="s">
        <v>307</v>
      </c>
      <c r="P31" s="13">
        <v>159</v>
      </c>
      <c r="Q31" s="9" t="s">
        <v>37</v>
      </c>
      <c r="R31" s="9" t="s">
        <v>33</v>
      </c>
      <c r="S31" s="9" t="s">
        <v>34</v>
      </c>
      <c r="T31" s="9" t="s">
        <v>34</v>
      </c>
      <c r="U31" s="9" t="s">
        <v>35</v>
      </c>
      <c r="V31" s="9" t="s">
        <v>308</v>
      </c>
      <c r="W31" s="10">
        <v>32874</v>
      </c>
      <c r="X31" s="9" t="s">
        <v>309</v>
      </c>
      <c r="Y31" s="9" t="s">
        <v>310</v>
      </c>
    </row>
    <row r="32" spans="1:25">
      <c r="A32" s="9" t="s">
        <v>100</v>
      </c>
      <c r="B32" s="9" t="s">
        <v>175</v>
      </c>
      <c r="C32" s="9"/>
      <c r="D32" s="9" t="s">
        <v>176</v>
      </c>
      <c r="E32" s="9" t="s">
        <v>177</v>
      </c>
      <c r="F32" s="9"/>
      <c r="G32" s="9"/>
      <c r="H32" s="9" t="s">
        <v>29</v>
      </c>
      <c r="I32" s="9">
        <v>2011</v>
      </c>
      <c r="J32" s="10">
        <v>40534</v>
      </c>
      <c r="K32" s="9" t="s">
        <v>178</v>
      </c>
      <c r="L32" s="9"/>
      <c r="M32" s="9">
        <v>1</v>
      </c>
      <c r="N32" s="9" t="s">
        <v>105</v>
      </c>
      <c r="O32" s="11" t="s">
        <v>179</v>
      </c>
      <c r="P32" s="13">
        <v>270</v>
      </c>
      <c r="Q32" s="9" t="s">
        <v>37</v>
      </c>
      <c r="R32" s="9" t="s">
        <v>33</v>
      </c>
      <c r="S32" s="9" t="s">
        <v>34</v>
      </c>
      <c r="T32" s="9" t="s">
        <v>34</v>
      </c>
      <c r="U32" s="9" t="s">
        <v>35</v>
      </c>
      <c r="V32" s="9" t="s">
        <v>180</v>
      </c>
      <c r="W32" s="10">
        <v>40534</v>
      </c>
      <c r="X32" s="9" t="s">
        <v>181</v>
      </c>
      <c r="Y32" s="9" t="s">
        <v>182</v>
      </c>
    </row>
    <row r="33" spans="1:25">
      <c r="A33" s="9" t="s">
        <v>100</v>
      </c>
      <c r="B33" s="9" t="s">
        <v>450</v>
      </c>
      <c r="C33" s="9"/>
      <c r="D33" s="9" t="s">
        <v>451</v>
      </c>
      <c r="E33" s="9" t="s">
        <v>452</v>
      </c>
      <c r="F33" s="9"/>
      <c r="G33" s="9"/>
      <c r="H33" s="9" t="s">
        <v>29</v>
      </c>
      <c r="I33" s="9">
        <v>2002</v>
      </c>
      <c r="J33" s="10">
        <v>37461</v>
      </c>
      <c r="K33" s="9" t="s">
        <v>178</v>
      </c>
      <c r="L33" s="9"/>
      <c r="M33" s="9">
        <v>1</v>
      </c>
      <c r="N33" s="9" t="s">
        <v>105</v>
      </c>
      <c r="O33" s="11" t="s">
        <v>453</v>
      </c>
      <c r="P33" s="13">
        <v>330</v>
      </c>
      <c r="Q33" s="9" t="s">
        <v>37</v>
      </c>
      <c r="R33" s="9" t="s">
        <v>33</v>
      </c>
      <c r="S33" s="9" t="s">
        <v>34</v>
      </c>
      <c r="T33" s="9" t="s">
        <v>34</v>
      </c>
      <c r="U33" s="9" t="s">
        <v>35</v>
      </c>
      <c r="V33" s="9" t="s">
        <v>454</v>
      </c>
      <c r="W33" s="10">
        <v>37461</v>
      </c>
      <c r="X33" s="9" t="s">
        <v>455</v>
      </c>
      <c r="Y33" s="9" t="s">
        <v>456</v>
      </c>
    </row>
    <row r="34" spans="1:25">
      <c r="A34" s="9" t="s">
        <v>100</v>
      </c>
      <c r="B34" s="9" t="s">
        <v>157</v>
      </c>
      <c r="C34" s="9"/>
      <c r="D34" s="9" t="s">
        <v>158</v>
      </c>
      <c r="E34" s="9" t="s">
        <v>159</v>
      </c>
      <c r="F34" s="9"/>
      <c r="G34" s="9"/>
      <c r="H34" s="9" t="s">
        <v>29</v>
      </c>
      <c r="I34" s="9">
        <v>2010</v>
      </c>
      <c r="J34" s="10">
        <v>40345</v>
      </c>
      <c r="K34" s="9" t="s">
        <v>160</v>
      </c>
      <c r="L34" s="9"/>
      <c r="M34" s="9">
        <v>1</v>
      </c>
      <c r="N34" s="9" t="s">
        <v>105</v>
      </c>
      <c r="O34" s="11" t="s">
        <v>161</v>
      </c>
      <c r="P34" s="13">
        <v>360</v>
      </c>
      <c r="Q34" s="9" t="s">
        <v>37</v>
      </c>
      <c r="R34" s="9" t="s">
        <v>33</v>
      </c>
      <c r="S34" s="9" t="s">
        <v>162</v>
      </c>
      <c r="T34" s="9" t="s">
        <v>163</v>
      </c>
      <c r="U34" s="9" t="s">
        <v>164</v>
      </c>
      <c r="V34" s="9" t="s">
        <v>165</v>
      </c>
      <c r="W34" s="10">
        <v>40345</v>
      </c>
      <c r="X34" s="9" t="s">
        <v>166</v>
      </c>
      <c r="Y34" s="9" t="s">
        <v>167</v>
      </c>
    </row>
    <row r="35" spans="1:25">
      <c r="A35" s="9" t="s">
        <v>25</v>
      </c>
      <c r="B35" s="9" t="s">
        <v>26</v>
      </c>
      <c r="C35" s="9"/>
      <c r="D35" s="9" t="s">
        <v>27</v>
      </c>
      <c r="E35" s="9" t="s">
        <v>28</v>
      </c>
      <c r="F35" s="9"/>
      <c r="G35" s="9"/>
      <c r="H35" s="9" t="s">
        <v>29</v>
      </c>
      <c r="I35" s="9">
        <v>2006</v>
      </c>
      <c r="J35" s="10">
        <v>42814</v>
      </c>
      <c r="K35" s="9" t="s">
        <v>30</v>
      </c>
      <c r="L35" s="9"/>
      <c r="M35" s="9">
        <v>2</v>
      </c>
      <c r="N35" s="9" t="s">
        <v>31</v>
      </c>
      <c r="O35" s="11" t="s">
        <v>32</v>
      </c>
      <c r="P35" s="13">
        <v>129</v>
      </c>
      <c r="Q35" s="9" t="s">
        <v>37</v>
      </c>
      <c r="R35" s="9" t="s">
        <v>33</v>
      </c>
      <c r="S35" s="9" t="s">
        <v>34</v>
      </c>
      <c r="T35" s="9" t="s">
        <v>34</v>
      </c>
      <c r="U35" s="9" t="s">
        <v>35</v>
      </c>
      <c r="V35" s="9" t="s">
        <v>36</v>
      </c>
      <c r="W35" s="10">
        <v>38889</v>
      </c>
      <c r="X35" s="9" t="s">
        <v>38</v>
      </c>
      <c r="Y35" s="9" t="s">
        <v>39</v>
      </c>
    </row>
    <row r="36" spans="1:25">
      <c r="A36" s="9" t="s">
        <v>25</v>
      </c>
      <c r="B36" s="9" t="s">
        <v>501</v>
      </c>
      <c r="C36" s="9"/>
      <c r="D36" s="9" t="s">
        <v>502</v>
      </c>
      <c r="E36" s="9" t="s">
        <v>503</v>
      </c>
      <c r="F36" s="9"/>
      <c r="G36" s="9"/>
      <c r="H36" s="9" t="s">
        <v>29</v>
      </c>
      <c r="I36" s="9">
        <v>1980</v>
      </c>
      <c r="J36" s="10">
        <v>29221</v>
      </c>
      <c r="K36" s="9" t="s">
        <v>504</v>
      </c>
      <c r="L36" s="9"/>
      <c r="M36" s="9">
        <v>1</v>
      </c>
      <c r="N36" s="9" t="s">
        <v>31</v>
      </c>
      <c r="O36" s="11" t="s">
        <v>293</v>
      </c>
      <c r="P36" s="13">
        <v>129</v>
      </c>
      <c r="Q36" s="9" t="s">
        <v>37</v>
      </c>
      <c r="R36" s="9" t="s">
        <v>33</v>
      </c>
      <c r="S36" s="9" t="s">
        <v>34</v>
      </c>
      <c r="T36" s="9" t="s">
        <v>34</v>
      </c>
      <c r="U36" s="9" t="s">
        <v>35</v>
      </c>
      <c r="V36" s="9" t="s">
        <v>505</v>
      </c>
      <c r="W36" s="10">
        <v>29221</v>
      </c>
      <c r="X36" s="9" t="s">
        <v>506</v>
      </c>
      <c r="Y36" s="9" t="s">
        <v>507</v>
      </c>
    </row>
    <row r="37" spans="1:25">
      <c r="A37" s="9" t="s">
        <v>25</v>
      </c>
      <c r="B37" s="9" t="s">
        <v>92</v>
      </c>
      <c r="C37" s="9"/>
      <c r="D37" s="9" t="s">
        <v>93</v>
      </c>
      <c r="E37" s="9" t="s">
        <v>94</v>
      </c>
      <c r="F37" s="9"/>
      <c r="G37" s="9"/>
      <c r="H37" s="9" t="s">
        <v>29</v>
      </c>
      <c r="I37" s="9">
        <v>2013</v>
      </c>
      <c r="J37" s="10">
        <v>41820</v>
      </c>
      <c r="K37" s="9" t="s">
        <v>95</v>
      </c>
      <c r="L37" s="9"/>
      <c r="M37" s="9">
        <v>2</v>
      </c>
      <c r="N37" s="9" t="s">
        <v>31</v>
      </c>
      <c r="O37" s="11" t="s">
        <v>96</v>
      </c>
      <c r="P37" s="13">
        <v>440</v>
      </c>
      <c r="Q37" s="9" t="s">
        <v>37</v>
      </c>
      <c r="R37" s="9" t="s">
        <v>33</v>
      </c>
      <c r="S37" s="9" t="s">
        <v>34</v>
      </c>
      <c r="T37" s="9" t="s">
        <v>34</v>
      </c>
      <c r="U37" s="9" t="s">
        <v>35</v>
      </c>
      <c r="V37" s="9" t="s">
        <v>97</v>
      </c>
      <c r="W37" s="10">
        <v>41437</v>
      </c>
      <c r="X37" s="9" t="s">
        <v>98</v>
      </c>
      <c r="Y37" s="9" t="s">
        <v>99</v>
      </c>
    </row>
    <row r="38" spans="1:25">
      <c r="A38" s="9" t="s">
        <v>25</v>
      </c>
      <c r="B38" s="9" t="s">
        <v>48</v>
      </c>
      <c r="C38" s="9" t="s">
        <v>49</v>
      </c>
      <c r="D38" s="9" t="s">
        <v>50</v>
      </c>
      <c r="E38" s="9" t="s">
        <v>51</v>
      </c>
      <c r="F38" s="9"/>
      <c r="G38" s="9"/>
      <c r="H38" s="9" t="s">
        <v>29</v>
      </c>
      <c r="I38" s="9">
        <v>2011</v>
      </c>
      <c r="J38" s="10">
        <v>42814</v>
      </c>
      <c r="K38" s="9" t="s">
        <v>52</v>
      </c>
      <c r="L38" s="9"/>
      <c r="M38" s="9">
        <v>2</v>
      </c>
      <c r="N38" s="9" t="s">
        <v>31</v>
      </c>
      <c r="O38" s="11" t="s">
        <v>53</v>
      </c>
      <c r="P38" s="13">
        <v>129</v>
      </c>
      <c r="Q38" s="9" t="s">
        <v>37</v>
      </c>
      <c r="R38" s="9" t="s">
        <v>33</v>
      </c>
      <c r="S38" s="9" t="s">
        <v>34</v>
      </c>
      <c r="T38" s="9" t="s">
        <v>34</v>
      </c>
      <c r="U38" s="9" t="s">
        <v>35</v>
      </c>
      <c r="V38" s="9" t="s">
        <v>54</v>
      </c>
      <c r="W38" s="10">
        <v>40730</v>
      </c>
      <c r="X38" s="9" t="s">
        <v>55</v>
      </c>
      <c r="Y38" s="9" t="s">
        <v>56</v>
      </c>
    </row>
    <row r="39" spans="1:25">
      <c r="A39" s="9" t="s">
        <v>25</v>
      </c>
      <c r="B39" s="9" t="s">
        <v>48</v>
      </c>
      <c r="C39" s="9" t="s">
        <v>110</v>
      </c>
      <c r="D39" s="9" t="s">
        <v>111</v>
      </c>
      <c r="E39" s="9" t="s">
        <v>112</v>
      </c>
      <c r="F39" s="9"/>
      <c r="G39" s="9"/>
      <c r="H39" s="9" t="s">
        <v>29</v>
      </c>
      <c r="I39" s="9">
        <v>2012</v>
      </c>
      <c r="J39" s="10">
        <v>42814</v>
      </c>
      <c r="K39" s="9" t="s">
        <v>113</v>
      </c>
      <c r="L39" s="9"/>
      <c r="M39" s="9">
        <v>1</v>
      </c>
      <c r="N39" s="9" t="s">
        <v>31</v>
      </c>
      <c r="O39" s="11" t="s">
        <v>114</v>
      </c>
      <c r="P39" s="13">
        <v>249</v>
      </c>
      <c r="Q39" s="9" t="s">
        <v>37</v>
      </c>
      <c r="R39" s="9" t="s">
        <v>33</v>
      </c>
      <c r="S39" s="9" t="s">
        <v>34</v>
      </c>
      <c r="T39" s="9" t="s">
        <v>34</v>
      </c>
      <c r="U39" s="9" t="s">
        <v>35</v>
      </c>
      <c r="V39" s="9" t="s">
        <v>115</v>
      </c>
      <c r="W39" s="10">
        <v>41017</v>
      </c>
      <c r="X39" s="9" t="s">
        <v>116</v>
      </c>
      <c r="Y39" s="9" t="s">
        <v>117</v>
      </c>
    </row>
    <row r="40" spans="1:25">
      <c r="A40" s="9" t="s">
        <v>25</v>
      </c>
      <c r="B40" s="9" t="s">
        <v>83</v>
      </c>
      <c r="C40" s="9" t="s">
        <v>84</v>
      </c>
      <c r="D40" s="9" t="s">
        <v>85</v>
      </c>
      <c r="E40" s="9" t="s">
        <v>86</v>
      </c>
      <c r="F40" s="9"/>
      <c r="G40" s="9"/>
      <c r="H40" s="9" t="s">
        <v>29</v>
      </c>
      <c r="I40" s="9">
        <v>2012</v>
      </c>
      <c r="J40" s="10">
        <v>42814</v>
      </c>
      <c r="K40" s="9" t="s">
        <v>87</v>
      </c>
      <c r="L40" s="9"/>
      <c r="M40" s="9">
        <v>1</v>
      </c>
      <c r="N40" s="9" t="s">
        <v>31</v>
      </c>
      <c r="O40" s="11" t="s">
        <v>88</v>
      </c>
      <c r="P40" s="13">
        <v>249</v>
      </c>
      <c r="Q40" s="9" t="s">
        <v>37</v>
      </c>
      <c r="R40" s="9" t="s">
        <v>33</v>
      </c>
      <c r="S40" s="9" t="s">
        <v>34</v>
      </c>
      <c r="T40" s="9" t="s">
        <v>34</v>
      </c>
      <c r="U40" s="9" t="s">
        <v>35</v>
      </c>
      <c r="V40" s="9" t="s">
        <v>89</v>
      </c>
      <c r="W40" s="10">
        <v>41157</v>
      </c>
      <c r="X40" s="9" t="s">
        <v>90</v>
      </c>
      <c r="Y40" s="9" t="s">
        <v>91</v>
      </c>
    </row>
    <row r="41" spans="1:25">
      <c r="A41" s="9" t="s">
        <v>25</v>
      </c>
      <c r="B41" s="9" t="s">
        <v>246</v>
      </c>
      <c r="C41" s="9"/>
      <c r="D41" s="9" t="s">
        <v>247</v>
      </c>
      <c r="E41" s="9" t="s">
        <v>248</v>
      </c>
      <c r="F41" s="9"/>
      <c r="G41" s="9"/>
      <c r="H41" s="9" t="s">
        <v>29</v>
      </c>
      <c r="I41" s="9">
        <v>1983</v>
      </c>
      <c r="J41" s="10">
        <v>30317</v>
      </c>
      <c r="K41" s="9" t="s">
        <v>249</v>
      </c>
      <c r="L41" s="9"/>
      <c r="M41" s="9">
        <v>1</v>
      </c>
      <c r="N41" s="9" t="s">
        <v>31</v>
      </c>
      <c r="O41" s="11" t="s">
        <v>250</v>
      </c>
      <c r="P41" s="13">
        <v>129</v>
      </c>
      <c r="Q41" s="9" t="s">
        <v>37</v>
      </c>
      <c r="R41" s="9" t="s">
        <v>33</v>
      </c>
      <c r="S41" s="9" t="s">
        <v>34</v>
      </c>
      <c r="T41" s="9" t="s">
        <v>34</v>
      </c>
      <c r="U41" s="9" t="s">
        <v>35</v>
      </c>
      <c r="V41" s="9" t="s">
        <v>251</v>
      </c>
      <c r="W41" s="10">
        <v>30317</v>
      </c>
      <c r="X41" s="9" t="s">
        <v>252</v>
      </c>
      <c r="Y41" s="9" t="s">
        <v>253</v>
      </c>
    </row>
    <row r="42" spans="1:25">
      <c r="A42" s="9" t="s">
        <v>25</v>
      </c>
      <c r="B42" s="9" t="s">
        <v>317</v>
      </c>
      <c r="C42" s="9"/>
      <c r="D42" s="9" t="s">
        <v>318</v>
      </c>
      <c r="E42" s="9" t="s">
        <v>319</v>
      </c>
      <c r="F42" s="9"/>
      <c r="G42" s="9"/>
      <c r="H42" s="9" t="s">
        <v>29</v>
      </c>
      <c r="I42" s="9">
        <v>1987</v>
      </c>
      <c r="J42" s="10">
        <v>31778</v>
      </c>
      <c r="K42" s="9" t="s">
        <v>320</v>
      </c>
      <c r="L42" s="9"/>
      <c r="M42" s="9">
        <v>1</v>
      </c>
      <c r="N42" s="9" t="s">
        <v>31</v>
      </c>
      <c r="O42" s="11" t="s">
        <v>321</v>
      </c>
      <c r="P42" s="13">
        <v>129</v>
      </c>
      <c r="Q42" s="9" t="s">
        <v>37</v>
      </c>
      <c r="R42" s="9" t="s">
        <v>33</v>
      </c>
      <c r="S42" s="9" t="s">
        <v>34</v>
      </c>
      <c r="T42" s="9" t="s">
        <v>34</v>
      </c>
      <c r="U42" s="9" t="s">
        <v>35</v>
      </c>
      <c r="V42" s="9" t="s">
        <v>322</v>
      </c>
      <c r="W42" s="10">
        <v>31778</v>
      </c>
      <c r="X42" s="9" t="s">
        <v>323</v>
      </c>
      <c r="Y42" s="9" t="s">
        <v>324</v>
      </c>
    </row>
    <row r="43" spans="1:25">
      <c r="A43" s="9" t="s">
        <v>25</v>
      </c>
      <c r="B43" s="9" t="s">
        <v>262</v>
      </c>
      <c r="C43" s="9"/>
      <c r="D43" s="9" t="s">
        <v>263</v>
      </c>
      <c r="E43" s="9" t="s">
        <v>264</v>
      </c>
      <c r="F43" s="9"/>
      <c r="G43" s="9"/>
      <c r="H43" s="9" t="s">
        <v>29</v>
      </c>
      <c r="I43" s="9">
        <v>1989</v>
      </c>
      <c r="J43" s="10">
        <v>32509</v>
      </c>
      <c r="K43" s="9" t="s">
        <v>265</v>
      </c>
      <c r="L43" s="9"/>
      <c r="M43" s="9">
        <v>1</v>
      </c>
      <c r="N43" s="9" t="s">
        <v>31</v>
      </c>
      <c r="O43" s="11" t="s">
        <v>266</v>
      </c>
      <c r="P43" s="13">
        <v>129</v>
      </c>
      <c r="Q43" s="9" t="s">
        <v>37</v>
      </c>
      <c r="R43" s="9" t="s">
        <v>33</v>
      </c>
      <c r="S43" s="9" t="s">
        <v>34</v>
      </c>
      <c r="T43" s="9" t="s">
        <v>34</v>
      </c>
      <c r="U43" s="9" t="s">
        <v>35</v>
      </c>
      <c r="V43" s="9" t="s">
        <v>267</v>
      </c>
      <c r="W43" s="10">
        <v>32509</v>
      </c>
      <c r="X43" s="9" t="s">
        <v>268</v>
      </c>
      <c r="Y43" s="9" t="s">
        <v>269</v>
      </c>
    </row>
    <row r="44" spans="1:25">
      <c r="A44" s="9" t="s">
        <v>25</v>
      </c>
      <c r="B44" s="9" t="s">
        <v>270</v>
      </c>
      <c r="C44" s="9"/>
      <c r="D44" s="9" t="s">
        <v>271</v>
      </c>
      <c r="E44" s="9" t="s">
        <v>272</v>
      </c>
      <c r="F44" s="9"/>
      <c r="G44" s="9"/>
      <c r="H44" s="9" t="s">
        <v>29</v>
      </c>
      <c r="I44" s="9">
        <v>1989</v>
      </c>
      <c r="J44" s="10">
        <v>32509</v>
      </c>
      <c r="K44" s="9" t="s">
        <v>273</v>
      </c>
      <c r="L44" s="9"/>
      <c r="M44" s="9">
        <v>1</v>
      </c>
      <c r="N44" s="9" t="s">
        <v>31</v>
      </c>
      <c r="O44" s="11" t="s">
        <v>226</v>
      </c>
      <c r="P44" s="13">
        <v>129</v>
      </c>
      <c r="Q44" s="9" t="s">
        <v>37</v>
      </c>
      <c r="R44" s="9" t="s">
        <v>33</v>
      </c>
      <c r="S44" s="9" t="s">
        <v>34</v>
      </c>
      <c r="T44" s="9" t="s">
        <v>34</v>
      </c>
      <c r="U44" s="9" t="s">
        <v>35</v>
      </c>
      <c r="V44" s="9" t="s">
        <v>274</v>
      </c>
      <c r="W44" s="10">
        <v>32509</v>
      </c>
      <c r="X44" s="9" t="s">
        <v>275</v>
      </c>
      <c r="Y44" s="9" t="s">
        <v>276</v>
      </c>
    </row>
    <row r="45" spans="1:25">
      <c r="A45" s="9" t="s">
        <v>25</v>
      </c>
      <c r="B45" s="9" t="s">
        <v>65</v>
      </c>
      <c r="C45" s="9"/>
      <c r="D45" s="9" t="s">
        <v>66</v>
      </c>
      <c r="E45" s="9" t="s">
        <v>67</v>
      </c>
      <c r="F45" s="9"/>
      <c r="G45" s="9"/>
      <c r="H45" s="9" t="s">
        <v>68</v>
      </c>
      <c r="I45" s="9">
        <v>1990</v>
      </c>
      <c r="J45" s="10">
        <v>42814</v>
      </c>
      <c r="K45" s="9" t="s">
        <v>69</v>
      </c>
      <c r="L45" s="9"/>
      <c r="M45" s="9">
        <v>1</v>
      </c>
      <c r="N45" s="9" t="s">
        <v>31</v>
      </c>
      <c r="O45" s="11" t="s">
        <v>70</v>
      </c>
      <c r="P45" s="13">
        <v>129</v>
      </c>
      <c r="Q45" s="9" t="s">
        <v>37</v>
      </c>
      <c r="R45" s="9" t="s">
        <v>33</v>
      </c>
      <c r="S45" s="9" t="s">
        <v>34</v>
      </c>
      <c r="T45" s="9" t="s">
        <v>34</v>
      </c>
      <c r="U45" s="9" t="s">
        <v>35</v>
      </c>
      <c r="V45" s="9" t="s">
        <v>71</v>
      </c>
      <c r="W45" s="10">
        <v>32874</v>
      </c>
      <c r="X45" s="9" t="s">
        <v>72</v>
      </c>
      <c r="Y45" s="9" t="s">
        <v>73</v>
      </c>
    </row>
    <row r="46" spans="1:25">
      <c r="A46" s="9" t="s">
        <v>25</v>
      </c>
      <c r="B46" s="9" t="s">
        <v>126</v>
      </c>
      <c r="C46" s="9"/>
      <c r="D46" s="9" t="s">
        <v>127</v>
      </c>
      <c r="E46" s="9" t="s">
        <v>128</v>
      </c>
      <c r="F46" s="9"/>
      <c r="G46" s="9"/>
      <c r="H46" s="9" t="s">
        <v>29</v>
      </c>
      <c r="I46" s="9">
        <v>1991</v>
      </c>
      <c r="J46" s="10">
        <v>33239</v>
      </c>
      <c r="K46" s="9" t="s">
        <v>129</v>
      </c>
      <c r="L46" s="9"/>
      <c r="M46" s="9">
        <v>1</v>
      </c>
      <c r="N46" s="9" t="s">
        <v>31</v>
      </c>
      <c r="O46" s="11" t="s">
        <v>130</v>
      </c>
      <c r="P46" s="13">
        <v>129</v>
      </c>
      <c r="Q46" s="9" t="s">
        <v>37</v>
      </c>
      <c r="R46" s="9" t="s">
        <v>33</v>
      </c>
      <c r="S46" s="9" t="s">
        <v>34</v>
      </c>
      <c r="T46" s="9" t="s">
        <v>34</v>
      </c>
      <c r="U46" s="9" t="s">
        <v>35</v>
      </c>
      <c r="V46" s="9" t="s">
        <v>131</v>
      </c>
      <c r="W46" s="10">
        <v>33239</v>
      </c>
      <c r="X46" s="9" t="s">
        <v>132</v>
      </c>
      <c r="Y46" s="9" t="s">
        <v>133</v>
      </c>
    </row>
    <row r="47" spans="1:25">
      <c r="A47" s="9" t="s">
        <v>25</v>
      </c>
      <c r="B47" s="9" t="s">
        <v>40</v>
      </c>
      <c r="C47" s="9"/>
      <c r="D47" s="9" t="s">
        <v>41</v>
      </c>
      <c r="E47" s="9" t="s">
        <v>42</v>
      </c>
      <c r="F47" s="9"/>
      <c r="G47" s="9"/>
      <c r="H47" s="9" t="s">
        <v>29</v>
      </c>
      <c r="I47" s="9">
        <v>2008</v>
      </c>
      <c r="J47" s="10">
        <v>42814</v>
      </c>
      <c r="K47" s="9" t="s">
        <v>43</v>
      </c>
      <c r="L47" s="9"/>
      <c r="M47" s="9">
        <v>1</v>
      </c>
      <c r="N47" s="9" t="s">
        <v>31</v>
      </c>
      <c r="O47" s="11" t="s">
        <v>44</v>
      </c>
      <c r="P47" s="13">
        <v>129</v>
      </c>
      <c r="Q47" s="9" t="s">
        <v>37</v>
      </c>
      <c r="R47" s="9" t="s">
        <v>33</v>
      </c>
      <c r="S47" s="9" t="s">
        <v>34</v>
      </c>
      <c r="T47" s="9" t="s">
        <v>34</v>
      </c>
      <c r="U47" s="9" t="s">
        <v>35</v>
      </c>
      <c r="V47" s="9" t="s">
        <v>45</v>
      </c>
      <c r="W47" s="10">
        <v>39573</v>
      </c>
      <c r="X47" s="9" t="s">
        <v>46</v>
      </c>
      <c r="Y47" s="9" t="s">
        <v>47</v>
      </c>
    </row>
    <row r="48" spans="1:25">
      <c r="A48" s="9" t="s">
        <v>25</v>
      </c>
      <c r="B48" s="9" t="s">
        <v>74</v>
      </c>
      <c r="C48" s="9" t="s">
        <v>75</v>
      </c>
      <c r="D48" s="9" t="s">
        <v>76</v>
      </c>
      <c r="E48" s="9" t="s">
        <v>77</v>
      </c>
      <c r="F48" s="9"/>
      <c r="G48" s="9"/>
      <c r="H48" s="9" t="s">
        <v>29</v>
      </c>
      <c r="I48" s="9">
        <v>2005</v>
      </c>
      <c r="J48" s="10">
        <v>42814</v>
      </c>
      <c r="K48" s="9" t="s">
        <v>78</v>
      </c>
      <c r="L48" s="9"/>
      <c r="M48" s="9">
        <v>1</v>
      </c>
      <c r="N48" s="9" t="s">
        <v>31</v>
      </c>
      <c r="O48" s="11" t="s">
        <v>79</v>
      </c>
      <c r="P48" s="13">
        <v>129</v>
      </c>
      <c r="Q48" s="9" t="s">
        <v>37</v>
      </c>
      <c r="R48" s="9" t="s">
        <v>33</v>
      </c>
      <c r="S48" s="9" t="s">
        <v>34</v>
      </c>
      <c r="T48" s="9" t="s">
        <v>34</v>
      </c>
      <c r="U48" s="9" t="s">
        <v>35</v>
      </c>
      <c r="V48" s="9" t="s">
        <v>80</v>
      </c>
      <c r="W48" s="10">
        <v>38679</v>
      </c>
      <c r="X48" s="9" t="s">
        <v>81</v>
      </c>
      <c r="Y48" s="9" t="s">
        <v>82</v>
      </c>
    </row>
    <row r="49" spans="1:25">
      <c r="A49" s="9" t="s">
        <v>25</v>
      </c>
      <c r="B49" s="9" t="s">
        <v>57</v>
      </c>
      <c r="C49" s="9"/>
      <c r="D49" s="9" t="s">
        <v>58</v>
      </c>
      <c r="E49" s="9" t="s">
        <v>59</v>
      </c>
      <c r="F49" s="9"/>
      <c r="G49" s="9"/>
      <c r="H49" s="9" t="s">
        <v>29</v>
      </c>
      <c r="I49" s="9">
        <v>2008</v>
      </c>
      <c r="J49" s="10">
        <v>42814</v>
      </c>
      <c r="K49" s="9" t="s">
        <v>60</v>
      </c>
      <c r="L49" s="9"/>
      <c r="M49" s="9">
        <v>1</v>
      </c>
      <c r="N49" s="9" t="s">
        <v>31</v>
      </c>
      <c r="O49" s="11" t="s">
        <v>61</v>
      </c>
      <c r="P49" s="13">
        <v>129</v>
      </c>
      <c r="Q49" s="9" t="s">
        <v>37</v>
      </c>
      <c r="R49" s="9" t="s">
        <v>33</v>
      </c>
      <c r="S49" s="9" t="s">
        <v>34</v>
      </c>
      <c r="T49" s="9" t="s">
        <v>34</v>
      </c>
      <c r="U49" s="9" t="s">
        <v>35</v>
      </c>
      <c r="V49" s="9" t="s">
        <v>62</v>
      </c>
      <c r="W49" s="10">
        <v>39727</v>
      </c>
      <c r="X49" s="9" t="s">
        <v>63</v>
      </c>
      <c r="Y49" s="9" t="s">
        <v>64</v>
      </c>
    </row>
    <row r="50" spans="1:25">
      <c r="A50" s="9" t="s">
        <v>25</v>
      </c>
      <c r="B50" s="9" t="s">
        <v>515</v>
      </c>
      <c r="C50" s="9"/>
      <c r="D50" s="9" t="s">
        <v>516</v>
      </c>
      <c r="E50" s="9" t="s">
        <v>517</v>
      </c>
      <c r="F50" s="9"/>
      <c r="G50" s="9"/>
      <c r="H50" s="9" t="s">
        <v>29</v>
      </c>
      <c r="I50" s="9">
        <v>2003</v>
      </c>
      <c r="J50" s="10">
        <v>37972</v>
      </c>
      <c r="K50" s="9" t="s">
        <v>518</v>
      </c>
      <c r="L50" s="9"/>
      <c r="M50" s="9">
        <v>1</v>
      </c>
      <c r="N50" s="9" t="s">
        <v>31</v>
      </c>
      <c r="O50" s="11" t="s">
        <v>519</v>
      </c>
      <c r="P50" s="13">
        <v>129</v>
      </c>
      <c r="Q50" s="9" t="s">
        <v>37</v>
      </c>
      <c r="R50" s="9" t="s">
        <v>33</v>
      </c>
      <c r="S50" s="9" t="s">
        <v>34</v>
      </c>
      <c r="T50" s="9" t="s">
        <v>34</v>
      </c>
      <c r="U50" s="9" t="s">
        <v>35</v>
      </c>
      <c r="V50" s="9" t="s">
        <v>520</v>
      </c>
      <c r="W50" s="10">
        <v>37972</v>
      </c>
      <c r="X50" s="9" t="s">
        <v>521</v>
      </c>
      <c r="Y50" s="9" t="s">
        <v>522</v>
      </c>
    </row>
    <row r="51" spans="1:25">
      <c r="A51" s="9" t="s">
        <v>25</v>
      </c>
      <c r="B51" s="9" t="s">
        <v>183</v>
      </c>
      <c r="C51" s="9"/>
      <c r="D51" s="9" t="s">
        <v>184</v>
      </c>
      <c r="E51" s="9" t="s">
        <v>185</v>
      </c>
      <c r="F51" s="9"/>
      <c r="G51" s="9"/>
      <c r="H51" s="9" t="s">
        <v>29</v>
      </c>
      <c r="I51" s="9">
        <v>2004</v>
      </c>
      <c r="J51" s="10">
        <v>42814</v>
      </c>
      <c r="K51" s="9" t="s">
        <v>186</v>
      </c>
      <c r="L51" s="9"/>
      <c r="M51" s="9">
        <v>1</v>
      </c>
      <c r="N51" s="9" t="s">
        <v>31</v>
      </c>
      <c r="O51" s="11" t="s">
        <v>187</v>
      </c>
      <c r="P51" s="13">
        <v>129</v>
      </c>
      <c r="Q51" s="9" t="s">
        <v>37</v>
      </c>
      <c r="R51" s="9" t="s">
        <v>33</v>
      </c>
      <c r="S51" s="9" t="s">
        <v>34</v>
      </c>
      <c r="T51" s="9" t="s">
        <v>34</v>
      </c>
      <c r="U51" s="9" t="s">
        <v>35</v>
      </c>
      <c r="V51" s="9" t="s">
        <v>188</v>
      </c>
      <c r="W51" s="10">
        <v>38336</v>
      </c>
      <c r="X51" s="9" t="s">
        <v>189</v>
      </c>
      <c r="Y51" s="9" t="s">
        <v>190</v>
      </c>
    </row>
    <row r="52" spans="1:25">
      <c r="A52" s="9" t="s">
        <v>100</v>
      </c>
      <c r="B52" s="9" t="s">
        <v>134</v>
      </c>
      <c r="C52" s="9"/>
      <c r="D52" s="9" t="s">
        <v>135</v>
      </c>
      <c r="E52" s="9" t="s">
        <v>136</v>
      </c>
      <c r="F52" s="9"/>
      <c r="G52" s="9"/>
      <c r="H52" s="9" t="s">
        <v>29</v>
      </c>
      <c r="I52" s="9">
        <v>1975</v>
      </c>
      <c r="J52" s="10">
        <v>27395</v>
      </c>
      <c r="K52" s="9"/>
      <c r="L52" s="9"/>
      <c r="M52" s="9">
        <v>1</v>
      </c>
      <c r="N52" s="9" t="s">
        <v>137</v>
      </c>
      <c r="O52" s="11" t="s">
        <v>138</v>
      </c>
      <c r="P52" s="13">
        <v>159</v>
      </c>
      <c r="Q52" s="9" t="s">
        <v>37</v>
      </c>
      <c r="R52" s="9" t="s">
        <v>33</v>
      </c>
      <c r="S52" s="9" t="s">
        <v>34</v>
      </c>
      <c r="T52" s="9" t="s">
        <v>34</v>
      </c>
      <c r="U52" s="9" t="s">
        <v>35</v>
      </c>
      <c r="V52" s="9" t="s">
        <v>139</v>
      </c>
      <c r="W52" s="10">
        <v>27395</v>
      </c>
      <c r="X52" s="9" t="s">
        <v>140</v>
      </c>
      <c r="Y52" s="9" t="s">
        <v>141</v>
      </c>
    </row>
    <row r="53" spans="1:25">
      <c r="A53" s="9" t="s">
        <v>100</v>
      </c>
      <c r="B53" s="9" t="s">
        <v>290</v>
      </c>
      <c r="C53" s="9"/>
      <c r="D53" s="9" t="s">
        <v>291</v>
      </c>
      <c r="E53" s="9" t="s">
        <v>292</v>
      </c>
      <c r="F53" s="9"/>
      <c r="G53" s="9"/>
      <c r="H53" s="9" t="s">
        <v>29</v>
      </c>
      <c r="I53" s="9">
        <v>1979</v>
      </c>
      <c r="J53" s="10">
        <v>28856</v>
      </c>
      <c r="K53" s="9"/>
      <c r="L53" s="9"/>
      <c r="M53" s="9">
        <v>1</v>
      </c>
      <c r="N53" s="9" t="s">
        <v>137</v>
      </c>
      <c r="O53" s="11" t="s">
        <v>293</v>
      </c>
      <c r="P53" s="13">
        <v>159</v>
      </c>
      <c r="Q53" s="9" t="s">
        <v>37</v>
      </c>
      <c r="R53" s="9" t="s">
        <v>33</v>
      </c>
      <c r="S53" s="9" t="s">
        <v>34</v>
      </c>
      <c r="T53" s="9" t="s">
        <v>34</v>
      </c>
      <c r="U53" s="9" t="s">
        <v>35</v>
      </c>
      <c r="V53" s="9" t="s">
        <v>294</v>
      </c>
      <c r="W53" s="10">
        <v>28856</v>
      </c>
      <c r="X53" s="9" t="s">
        <v>295</v>
      </c>
      <c r="Y53" s="9" t="s">
        <v>296</v>
      </c>
    </row>
    <row r="54" spans="1:25">
      <c r="A54" s="9" t="s">
        <v>100</v>
      </c>
      <c r="B54" s="9" t="s">
        <v>297</v>
      </c>
      <c r="C54" s="9"/>
      <c r="D54" s="9" t="s">
        <v>298</v>
      </c>
      <c r="E54" s="9" t="s">
        <v>299</v>
      </c>
      <c r="F54" s="9"/>
      <c r="G54" s="9"/>
      <c r="H54" s="9" t="s">
        <v>29</v>
      </c>
      <c r="I54" s="9">
        <v>1981</v>
      </c>
      <c r="J54" s="10">
        <v>29587</v>
      </c>
      <c r="K54" s="9"/>
      <c r="L54" s="9"/>
      <c r="M54" s="9">
        <v>1</v>
      </c>
      <c r="N54" s="9" t="s">
        <v>137</v>
      </c>
      <c r="O54" s="11" t="s">
        <v>96</v>
      </c>
      <c r="P54" s="13">
        <v>360</v>
      </c>
      <c r="Q54" s="9" t="s">
        <v>37</v>
      </c>
      <c r="R54" s="9" t="s">
        <v>33</v>
      </c>
      <c r="S54" s="9" t="s">
        <v>34</v>
      </c>
      <c r="T54" s="9" t="s">
        <v>34</v>
      </c>
      <c r="U54" s="9" t="s">
        <v>35</v>
      </c>
      <c r="V54" s="9" t="s">
        <v>300</v>
      </c>
      <c r="W54" s="10">
        <v>29587</v>
      </c>
      <c r="X54" s="9" t="s">
        <v>301</v>
      </c>
      <c r="Y54" s="9" t="s">
        <v>302</v>
      </c>
    </row>
    <row r="55" spans="1:25">
      <c r="A55" s="9" t="s">
        <v>100</v>
      </c>
      <c r="B55" s="9" t="s">
        <v>370</v>
      </c>
      <c r="C55" s="9"/>
      <c r="D55" s="9" t="s">
        <v>371</v>
      </c>
      <c r="E55" s="9" t="s">
        <v>372</v>
      </c>
      <c r="F55" s="9"/>
      <c r="G55" s="9"/>
      <c r="H55" s="9" t="s">
        <v>29</v>
      </c>
      <c r="I55" s="9">
        <v>1984</v>
      </c>
      <c r="J55" s="10">
        <v>30682</v>
      </c>
      <c r="K55" s="9"/>
      <c r="L55" s="9"/>
      <c r="M55" s="9">
        <v>1</v>
      </c>
      <c r="N55" s="9" t="s">
        <v>137</v>
      </c>
      <c r="O55" s="11" t="s">
        <v>373</v>
      </c>
      <c r="P55" s="13">
        <v>159</v>
      </c>
      <c r="Q55" s="9" t="s">
        <v>37</v>
      </c>
      <c r="R55" s="9" t="s">
        <v>33</v>
      </c>
      <c r="S55" s="9" t="s">
        <v>34</v>
      </c>
      <c r="T55" s="9" t="s">
        <v>34</v>
      </c>
      <c r="U55" s="9" t="s">
        <v>35</v>
      </c>
      <c r="V55" s="9" t="s">
        <v>374</v>
      </c>
      <c r="W55" s="10">
        <v>30682</v>
      </c>
      <c r="X55" s="9" t="s">
        <v>375</v>
      </c>
      <c r="Y55" s="9" t="s">
        <v>376</v>
      </c>
    </row>
    <row r="56" spans="1:25">
      <c r="A56" s="9" t="s">
        <v>100</v>
      </c>
      <c r="B56" s="9" t="s">
        <v>325</v>
      </c>
      <c r="C56" s="9"/>
      <c r="D56" s="9" t="s">
        <v>326</v>
      </c>
      <c r="E56" s="9" t="s">
        <v>327</v>
      </c>
      <c r="F56" s="9"/>
      <c r="G56" s="9"/>
      <c r="H56" s="9" t="s">
        <v>29</v>
      </c>
      <c r="I56" s="9">
        <v>1987</v>
      </c>
      <c r="J56" s="10">
        <v>31778</v>
      </c>
      <c r="K56" s="9"/>
      <c r="L56" s="9"/>
      <c r="M56" s="9">
        <v>1</v>
      </c>
      <c r="N56" s="9" t="s">
        <v>137</v>
      </c>
      <c r="O56" s="11" t="s">
        <v>250</v>
      </c>
      <c r="P56" s="13">
        <v>159</v>
      </c>
      <c r="Q56" s="9" t="s">
        <v>37</v>
      </c>
      <c r="R56" s="9" t="s">
        <v>33</v>
      </c>
      <c r="S56" s="9" t="s">
        <v>34</v>
      </c>
      <c r="T56" s="9" t="s">
        <v>34</v>
      </c>
      <c r="U56" s="9" t="s">
        <v>35</v>
      </c>
      <c r="V56" s="9" t="s">
        <v>328</v>
      </c>
      <c r="W56" s="10">
        <v>31778</v>
      </c>
      <c r="X56" s="9" t="s">
        <v>329</v>
      </c>
      <c r="Y56" s="9" t="s">
        <v>330</v>
      </c>
    </row>
    <row r="57" spans="1:25">
      <c r="A57" s="9" t="s">
        <v>100</v>
      </c>
      <c r="B57" s="9" t="s">
        <v>402</v>
      </c>
      <c r="C57" s="9"/>
      <c r="D57" s="9" t="s">
        <v>403</v>
      </c>
      <c r="E57" s="9" t="s">
        <v>404</v>
      </c>
      <c r="F57" s="9"/>
      <c r="G57" s="9"/>
      <c r="H57" s="9" t="s">
        <v>29</v>
      </c>
      <c r="I57" s="9">
        <v>1987</v>
      </c>
      <c r="J57" s="10">
        <v>31778</v>
      </c>
      <c r="K57" s="9"/>
      <c r="L57" s="9"/>
      <c r="M57" s="9">
        <v>1</v>
      </c>
      <c r="N57" s="9" t="s">
        <v>137</v>
      </c>
      <c r="O57" s="11" t="s">
        <v>321</v>
      </c>
      <c r="P57" s="13">
        <v>129</v>
      </c>
      <c r="Q57" s="9" t="s">
        <v>37</v>
      </c>
      <c r="R57" s="9" t="s">
        <v>33</v>
      </c>
      <c r="S57" s="9" t="s">
        <v>34</v>
      </c>
      <c r="T57" s="9" t="s">
        <v>34</v>
      </c>
      <c r="U57" s="9" t="s">
        <v>35</v>
      </c>
      <c r="V57" s="9" t="s">
        <v>405</v>
      </c>
      <c r="W57" s="10">
        <v>31778</v>
      </c>
      <c r="X57" s="9" t="s">
        <v>406</v>
      </c>
      <c r="Y57" s="9" t="s">
        <v>407</v>
      </c>
    </row>
    <row r="58" spans="1:25">
      <c r="A58" s="9" t="s">
        <v>100</v>
      </c>
      <c r="B58" s="9" t="s">
        <v>473</v>
      </c>
      <c r="C58" s="9"/>
      <c r="D58" s="9" t="s">
        <v>474</v>
      </c>
      <c r="E58" s="9" t="s">
        <v>475</v>
      </c>
      <c r="F58" s="9"/>
      <c r="G58" s="9"/>
      <c r="H58" s="9" t="s">
        <v>29</v>
      </c>
      <c r="I58" s="9">
        <v>1989</v>
      </c>
      <c r="J58" s="10">
        <v>32509</v>
      </c>
      <c r="K58" s="9"/>
      <c r="L58" s="9"/>
      <c r="M58" s="9">
        <v>1</v>
      </c>
      <c r="N58" s="9" t="s">
        <v>137</v>
      </c>
      <c r="O58" s="11" t="s">
        <v>266</v>
      </c>
      <c r="P58" s="13">
        <v>159</v>
      </c>
      <c r="Q58" s="9" t="s">
        <v>37</v>
      </c>
      <c r="R58" s="9" t="s">
        <v>33</v>
      </c>
      <c r="S58" s="9" t="s">
        <v>34</v>
      </c>
      <c r="T58" s="9" t="s">
        <v>34</v>
      </c>
      <c r="U58" s="9" t="s">
        <v>35</v>
      </c>
      <c r="V58" s="9" t="s">
        <v>476</v>
      </c>
      <c r="W58" s="10">
        <v>32509</v>
      </c>
      <c r="X58" s="9" t="s">
        <v>477</v>
      </c>
      <c r="Y58" s="9" t="s">
        <v>478</v>
      </c>
    </row>
    <row r="59" spans="1:25">
      <c r="A59" s="9" t="s">
        <v>100</v>
      </c>
      <c r="B59" s="9" t="s">
        <v>223</v>
      </c>
      <c r="C59" s="9"/>
      <c r="D59" s="9" t="s">
        <v>224</v>
      </c>
      <c r="E59" s="9" t="s">
        <v>225</v>
      </c>
      <c r="F59" s="9"/>
      <c r="G59" s="9"/>
      <c r="H59" s="9" t="s">
        <v>29</v>
      </c>
      <c r="I59" s="9">
        <v>1990</v>
      </c>
      <c r="J59" s="10">
        <v>32874</v>
      </c>
      <c r="K59" s="9"/>
      <c r="L59" s="9"/>
      <c r="M59" s="9">
        <v>1</v>
      </c>
      <c r="N59" s="9" t="s">
        <v>137</v>
      </c>
      <c r="O59" s="11" t="s">
        <v>226</v>
      </c>
      <c r="P59" s="13">
        <v>159</v>
      </c>
      <c r="Q59" s="9" t="s">
        <v>37</v>
      </c>
      <c r="R59" s="9" t="s">
        <v>33</v>
      </c>
      <c r="S59" s="9" t="s">
        <v>34</v>
      </c>
      <c r="T59" s="9" t="s">
        <v>34</v>
      </c>
      <c r="U59" s="9" t="s">
        <v>35</v>
      </c>
      <c r="V59" s="9" t="s">
        <v>227</v>
      </c>
      <c r="W59" s="10">
        <v>32874</v>
      </c>
      <c r="X59" s="9" t="s">
        <v>228</v>
      </c>
      <c r="Y59" s="9" t="s">
        <v>229</v>
      </c>
    </row>
    <row r="60" spans="1:25">
      <c r="A60" s="9" t="s">
        <v>100</v>
      </c>
      <c r="B60" s="9" t="s">
        <v>395</v>
      </c>
      <c r="C60" s="9"/>
      <c r="D60" s="9" t="s">
        <v>396</v>
      </c>
      <c r="E60" s="9" t="s">
        <v>397</v>
      </c>
      <c r="F60" s="9"/>
      <c r="G60" s="9"/>
      <c r="H60" s="9" t="s">
        <v>29</v>
      </c>
      <c r="I60" s="9">
        <v>2003</v>
      </c>
      <c r="J60" s="10">
        <v>37972</v>
      </c>
      <c r="K60" s="9" t="s">
        <v>398</v>
      </c>
      <c r="L60" s="9"/>
      <c r="M60" s="9">
        <v>1</v>
      </c>
      <c r="N60" s="9" t="s">
        <v>137</v>
      </c>
      <c r="O60" s="11" t="s">
        <v>70</v>
      </c>
      <c r="P60" s="13">
        <v>129</v>
      </c>
      <c r="Q60" s="9" t="s">
        <v>37</v>
      </c>
      <c r="R60" s="9" t="s">
        <v>33</v>
      </c>
      <c r="S60" s="9" t="s">
        <v>34</v>
      </c>
      <c r="T60" s="9" t="s">
        <v>34</v>
      </c>
      <c r="U60" s="9" t="s">
        <v>35</v>
      </c>
      <c r="V60" s="9" t="s">
        <v>399</v>
      </c>
      <c r="W60" s="10">
        <v>37972</v>
      </c>
      <c r="X60" s="9" t="s">
        <v>400</v>
      </c>
      <c r="Y60" s="9" t="s">
        <v>401</v>
      </c>
    </row>
    <row r="61" spans="1:25">
      <c r="A61" s="9" t="s">
        <v>100</v>
      </c>
      <c r="B61" s="9" t="s">
        <v>428</v>
      </c>
      <c r="C61" s="9"/>
      <c r="D61" s="9" t="s">
        <v>429</v>
      </c>
      <c r="E61" s="9" t="s">
        <v>430</v>
      </c>
      <c r="F61" s="9"/>
      <c r="G61" s="9"/>
      <c r="H61" s="9" t="s">
        <v>29</v>
      </c>
      <c r="I61" s="9">
        <v>2000</v>
      </c>
      <c r="J61" s="10">
        <v>36879</v>
      </c>
      <c r="K61" s="9" t="s">
        <v>431</v>
      </c>
      <c r="L61" s="9"/>
      <c r="M61" s="9">
        <v>1</v>
      </c>
      <c r="N61" s="9" t="s">
        <v>137</v>
      </c>
      <c r="O61" s="11" t="s">
        <v>130</v>
      </c>
      <c r="P61" s="13">
        <v>159</v>
      </c>
      <c r="Q61" s="9" t="s">
        <v>37</v>
      </c>
      <c r="R61" s="9" t="s">
        <v>33</v>
      </c>
      <c r="S61" s="9" t="s">
        <v>34</v>
      </c>
      <c r="T61" s="9" t="s">
        <v>34</v>
      </c>
      <c r="U61" s="9" t="s">
        <v>35</v>
      </c>
      <c r="V61" s="9" t="s">
        <v>432</v>
      </c>
      <c r="W61" s="10">
        <v>36879</v>
      </c>
      <c r="X61" s="9" t="s">
        <v>433</v>
      </c>
      <c r="Y61" s="9" t="s">
        <v>434</v>
      </c>
    </row>
    <row r="62" spans="1:25">
      <c r="A62" s="9" t="s">
        <v>100</v>
      </c>
      <c r="B62" s="9" t="s">
        <v>142</v>
      </c>
      <c r="C62" s="9"/>
      <c r="D62" s="9" t="s">
        <v>143</v>
      </c>
      <c r="E62" s="9" t="s">
        <v>144</v>
      </c>
      <c r="F62" s="9"/>
      <c r="G62" s="9"/>
      <c r="H62" s="9" t="s">
        <v>29</v>
      </c>
      <c r="I62" s="9">
        <v>2005</v>
      </c>
      <c r="J62" s="10">
        <v>38707</v>
      </c>
      <c r="K62" s="9" t="s">
        <v>145</v>
      </c>
      <c r="L62" s="9"/>
      <c r="M62" s="9">
        <v>1</v>
      </c>
      <c r="N62" s="9" t="s">
        <v>137</v>
      </c>
      <c r="O62" s="11" t="s">
        <v>44</v>
      </c>
      <c r="P62" s="13">
        <v>340</v>
      </c>
      <c r="Q62" s="9" t="s">
        <v>37</v>
      </c>
      <c r="R62" s="9" t="s">
        <v>33</v>
      </c>
      <c r="S62" s="9" t="s">
        <v>34</v>
      </c>
      <c r="T62" s="9" t="s">
        <v>34</v>
      </c>
      <c r="U62" s="9" t="s">
        <v>35</v>
      </c>
      <c r="V62" s="9" t="s">
        <v>146</v>
      </c>
      <c r="W62" s="10">
        <v>38707</v>
      </c>
      <c r="X62" s="9" t="s">
        <v>147</v>
      </c>
      <c r="Y62" s="9" t="s">
        <v>148</v>
      </c>
    </row>
    <row r="63" spans="1:25">
      <c r="A63" s="9" t="s">
        <v>100</v>
      </c>
      <c r="B63" s="9" t="s">
        <v>168</v>
      </c>
      <c r="C63" s="9"/>
      <c r="D63" s="9" t="s">
        <v>169</v>
      </c>
      <c r="E63" s="9" t="s">
        <v>170</v>
      </c>
      <c r="F63" s="9"/>
      <c r="G63" s="9"/>
      <c r="H63" s="9" t="s">
        <v>29</v>
      </c>
      <c r="I63" s="9">
        <v>2013</v>
      </c>
      <c r="J63" s="10">
        <v>41409</v>
      </c>
      <c r="K63" s="9" t="s">
        <v>171</v>
      </c>
      <c r="L63" s="9"/>
      <c r="M63" s="9">
        <v>1</v>
      </c>
      <c r="N63" s="9" t="s">
        <v>137</v>
      </c>
      <c r="O63" s="11" t="s">
        <v>79</v>
      </c>
      <c r="P63" s="13">
        <v>249</v>
      </c>
      <c r="Q63" s="9" t="s">
        <v>37</v>
      </c>
      <c r="R63" s="9" t="s">
        <v>33</v>
      </c>
      <c r="S63" s="9" t="s">
        <v>34</v>
      </c>
      <c r="T63" s="9" t="s">
        <v>34</v>
      </c>
      <c r="U63" s="9" t="s">
        <v>35</v>
      </c>
      <c r="V63" s="9" t="s">
        <v>172</v>
      </c>
      <c r="W63" s="10">
        <v>41409</v>
      </c>
      <c r="X63" s="9" t="s">
        <v>173</v>
      </c>
      <c r="Y63" s="9" t="s">
        <v>174</v>
      </c>
    </row>
    <row r="64" spans="1:25">
      <c r="A64" s="9" t="s">
        <v>100</v>
      </c>
      <c r="B64" s="9" t="s">
        <v>508</v>
      </c>
      <c r="C64" s="9"/>
      <c r="D64" s="9" t="s">
        <v>509</v>
      </c>
      <c r="E64" s="9" t="s">
        <v>510</v>
      </c>
      <c r="F64" s="9"/>
      <c r="G64" s="9"/>
      <c r="H64" s="9" t="s">
        <v>29</v>
      </c>
      <c r="I64" s="9">
        <v>2002</v>
      </c>
      <c r="J64" s="10">
        <v>37552</v>
      </c>
      <c r="K64" s="9" t="s">
        <v>511</v>
      </c>
      <c r="L64" s="9"/>
      <c r="M64" s="9">
        <v>1</v>
      </c>
      <c r="N64" s="9" t="s">
        <v>137</v>
      </c>
      <c r="O64" s="11" t="s">
        <v>61</v>
      </c>
      <c r="P64" s="13">
        <v>129</v>
      </c>
      <c r="Q64" s="9" t="s">
        <v>37</v>
      </c>
      <c r="R64" s="9" t="s">
        <v>33</v>
      </c>
      <c r="S64" s="9" t="s">
        <v>34</v>
      </c>
      <c r="T64" s="9" t="s">
        <v>34</v>
      </c>
      <c r="U64" s="9" t="s">
        <v>35</v>
      </c>
      <c r="V64" s="9" t="s">
        <v>512</v>
      </c>
      <c r="W64" s="10">
        <v>37552</v>
      </c>
      <c r="X64" s="9" t="s">
        <v>513</v>
      </c>
      <c r="Y64" s="9" t="s">
        <v>514</v>
      </c>
    </row>
    <row r="65" spans="1:25">
      <c r="A65" s="9" t="s">
        <v>25</v>
      </c>
      <c r="B65" s="9" t="s">
        <v>191</v>
      </c>
      <c r="C65" s="9"/>
      <c r="D65" s="9" t="s">
        <v>192</v>
      </c>
      <c r="E65" s="9" t="s">
        <v>193</v>
      </c>
      <c r="F65" s="9"/>
      <c r="G65" s="9"/>
      <c r="H65" s="9" t="s">
        <v>29</v>
      </c>
      <c r="I65" s="9">
        <v>2013</v>
      </c>
      <c r="J65" s="10">
        <v>43927</v>
      </c>
      <c r="K65" s="9" t="s">
        <v>194</v>
      </c>
      <c r="L65" s="9"/>
      <c r="M65" s="9">
        <v>1</v>
      </c>
      <c r="N65" s="9" t="s">
        <v>137</v>
      </c>
      <c r="O65" s="11" t="s">
        <v>179</v>
      </c>
      <c r="P65" s="13">
        <v>249</v>
      </c>
      <c r="Q65" s="9" t="s">
        <v>37</v>
      </c>
      <c r="R65" s="9" t="s">
        <v>33</v>
      </c>
      <c r="S65" s="9" t="s">
        <v>34</v>
      </c>
      <c r="T65" s="9" t="s">
        <v>34</v>
      </c>
      <c r="U65" s="9" t="s">
        <v>195</v>
      </c>
      <c r="V65" s="9" t="s">
        <v>196</v>
      </c>
      <c r="W65" s="10">
        <v>41697</v>
      </c>
      <c r="X65" s="9" t="s">
        <v>197</v>
      </c>
      <c r="Y65" s="9" t="s">
        <v>198</v>
      </c>
    </row>
    <row r="66" spans="1:25">
      <c r="A66" s="9" t="s">
        <v>100</v>
      </c>
      <c r="B66" s="9" t="s">
        <v>277</v>
      </c>
      <c r="C66" s="9"/>
      <c r="D66" s="9" t="s">
        <v>278</v>
      </c>
      <c r="E66" s="9" t="s">
        <v>279</v>
      </c>
      <c r="F66" s="9"/>
      <c r="G66" s="9"/>
      <c r="H66" s="9" t="s">
        <v>29</v>
      </c>
      <c r="I66" s="9">
        <v>1976</v>
      </c>
      <c r="J66" s="10">
        <v>27760</v>
      </c>
      <c r="K66" s="9"/>
      <c r="L66" s="9"/>
      <c r="M66" s="9">
        <v>1</v>
      </c>
      <c r="N66" s="9" t="s">
        <v>122</v>
      </c>
      <c r="O66" s="11" t="s">
        <v>138</v>
      </c>
      <c r="P66" s="13">
        <v>159</v>
      </c>
      <c r="Q66" s="9" t="s">
        <v>37</v>
      </c>
      <c r="R66" s="9" t="s">
        <v>33</v>
      </c>
      <c r="S66" s="9" t="s">
        <v>34</v>
      </c>
      <c r="T66" s="9" t="s">
        <v>34</v>
      </c>
      <c r="U66" s="9" t="s">
        <v>35</v>
      </c>
      <c r="V66" s="9" t="s">
        <v>280</v>
      </c>
      <c r="W66" s="10">
        <v>27760</v>
      </c>
      <c r="X66" s="9" t="s">
        <v>281</v>
      </c>
      <c r="Y66" s="9" t="s">
        <v>282</v>
      </c>
    </row>
    <row r="67" spans="1:25">
      <c r="A67" s="9" t="s">
        <v>100</v>
      </c>
      <c r="B67" s="9" t="s">
        <v>408</v>
      </c>
      <c r="C67" s="9"/>
      <c r="D67" s="9" t="s">
        <v>409</v>
      </c>
      <c r="E67" s="9" t="s">
        <v>410</v>
      </c>
      <c r="F67" s="9"/>
      <c r="G67" s="9"/>
      <c r="H67" s="9" t="s">
        <v>29</v>
      </c>
      <c r="I67" s="9">
        <v>1981</v>
      </c>
      <c r="J67" s="10">
        <v>29587</v>
      </c>
      <c r="K67" s="9"/>
      <c r="L67" s="9"/>
      <c r="M67" s="9">
        <v>1</v>
      </c>
      <c r="N67" s="9" t="s">
        <v>122</v>
      </c>
      <c r="O67" s="11" t="s">
        <v>293</v>
      </c>
      <c r="P67" s="13">
        <v>159</v>
      </c>
      <c r="Q67" s="9" t="s">
        <v>37</v>
      </c>
      <c r="R67" s="9" t="s">
        <v>33</v>
      </c>
      <c r="S67" s="9" t="s">
        <v>34</v>
      </c>
      <c r="T67" s="9" t="s">
        <v>34</v>
      </c>
      <c r="U67" s="9" t="s">
        <v>35</v>
      </c>
      <c r="V67" s="9" t="s">
        <v>411</v>
      </c>
      <c r="W67" s="10">
        <v>29587</v>
      </c>
      <c r="X67" s="9" t="s">
        <v>412</v>
      </c>
      <c r="Y67" s="9" t="s">
        <v>413</v>
      </c>
    </row>
    <row r="68" spans="1:25">
      <c r="A68" s="9" t="s">
        <v>100</v>
      </c>
      <c r="B68" s="9" t="s">
        <v>283</v>
      </c>
      <c r="C68" s="9"/>
      <c r="D68" s="9" t="s">
        <v>284</v>
      </c>
      <c r="E68" s="9" t="s">
        <v>285</v>
      </c>
      <c r="F68" s="9"/>
      <c r="G68" s="9"/>
      <c r="H68" s="9" t="s">
        <v>29</v>
      </c>
      <c r="I68" s="9">
        <v>1998</v>
      </c>
      <c r="J68" s="10">
        <v>36145</v>
      </c>
      <c r="K68" s="9" t="s">
        <v>286</v>
      </c>
      <c r="L68" s="9"/>
      <c r="M68" s="9">
        <v>1</v>
      </c>
      <c r="N68" s="9" t="s">
        <v>122</v>
      </c>
      <c r="O68" s="11" t="s">
        <v>96</v>
      </c>
      <c r="P68" s="13">
        <v>129</v>
      </c>
      <c r="Q68" s="9" t="s">
        <v>37</v>
      </c>
      <c r="R68" s="9" t="s">
        <v>33</v>
      </c>
      <c r="S68" s="9" t="s">
        <v>34</v>
      </c>
      <c r="T68" s="9" t="s">
        <v>34</v>
      </c>
      <c r="U68" s="9" t="s">
        <v>35</v>
      </c>
      <c r="V68" s="9" t="s">
        <v>287</v>
      </c>
      <c r="W68" s="10">
        <v>36145</v>
      </c>
      <c r="X68" s="9" t="s">
        <v>288</v>
      </c>
      <c r="Y68" s="9" t="s">
        <v>289</v>
      </c>
    </row>
    <row r="69" spans="1:25">
      <c r="A69" s="9" t="s">
        <v>100</v>
      </c>
      <c r="B69" s="9" t="s">
        <v>479</v>
      </c>
      <c r="C69" s="9"/>
      <c r="D69" s="9" t="s">
        <v>480</v>
      </c>
      <c r="E69" s="9" t="s">
        <v>481</v>
      </c>
      <c r="F69" s="9"/>
      <c r="G69" s="9"/>
      <c r="H69" s="9" t="s">
        <v>29</v>
      </c>
      <c r="I69" s="9">
        <v>1988</v>
      </c>
      <c r="J69" s="10">
        <v>32143</v>
      </c>
      <c r="K69" s="9"/>
      <c r="L69" s="9"/>
      <c r="M69" s="9">
        <v>1</v>
      </c>
      <c r="N69" s="9" t="s">
        <v>122</v>
      </c>
      <c r="O69" s="11" t="s">
        <v>482</v>
      </c>
      <c r="P69" s="13">
        <v>159</v>
      </c>
      <c r="Q69" s="9" t="s">
        <v>37</v>
      </c>
      <c r="R69" s="9" t="s">
        <v>33</v>
      </c>
      <c r="S69" s="9" t="s">
        <v>34</v>
      </c>
      <c r="T69" s="9" t="s">
        <v>34</v>
      </c>
      <c r="U69" s="9" t="s">
        <v>35</v>
      </c>
      <c r="V69" s="9" t="s">
        <v>483</v>
      </c>
      <c r="W69" s="10">
        <v>32143</v>
      </c>
      <c r="X69" s="9" t="s">
        <v>484</v>
      </c>
      <c r="Y69" s="9" t="s">
        <v>485</v>
      </c>
    </row>
    <row r="70" spans="1:25">
      <c r="A70" s="9" t="s">
        <v>25</v>
      </c>
      <c r="B70" s="9" t="s">
        <v>339</v>
      </c>
      <c r="C70" s="9"/>
      <c r="D70" s="9" t="s">
        <v>340</v>
      </c>
      <c r="E70" s="9" t="s">
        <v>341</v>
      </c>
      <c r="F70" s="9"/>
      <c r="G70" s="9"/>
      <c r="H70" s="9" t="s">
        <v>29</v>
      </c>
      <c r="I70" s="9">
        <v>2015</v>
      </c>
      <c r="J70" s="10">
        <v>43927</v>
      </c>
      <c r="K70" s="9" t="s">
        <v>342</v>
      </c>
      <c r="L70" s="9"/>
      <c r="M70" s="9">
        <v>1</v>
      </c>
      <c r="N70" s="9" t="s">
        <v>122</v>
      </c>
      <c r="O70" s="11" t="s">
        <v>343</v>
      </c>
      <c r="P70" s="13">
        <v>159</v>
      </c>
      <c r="Q70" s="9" t="s">
        <v>37</v>
      </c>
      <c r="R70" s="9" t="s">
        <v>33</v>
      </c>
      <c r="S70" s="9" t="s">
        <v>162</v>
      </c>
      <c r="T70" s="9" t="s">
        <v>163</v>
      </c>
      <c r="U70" s="9" t="s">
        <v>344</v>
      </c>
      <c r="V70" s="9" t="s">
        <v>345</v>
      </c>
      <c r="W70" s="10">
        <v>41985</v>
      </c>
      <c r="X70" s="9" t="s">
        <v>346</v>
      </c>
      <c r="Y70" s="9" t="s">
        <v>347</v>
      </c>
    </row>
    <row r="71" spans="1:25">
      <c r="A71" s="9" t="s">
        <v>100</v>
      </c>
      <c r="B71" s="9" t="s">
        <v>486</v>
      </c>
      <c r="C71" s="9"/>
      <c r="D71" s="9" t="s">
        <v>487</v>
      </c>
      <c r="E71" s="9" t="s">
        <v>488</v>
      </c>
      <c r="F71" s="9"/>
      <c r="G71" s="9"/>
      <c r="H71" s="9" t="s">
        <v>29</v>
      </c>
      <c r="I71" s="9">
        <v>1983</v>
      </c>
      <c r="J71" s="10">
        <v>30317</v>
      </c>
      <c r="K71" s="9"/>
      <c r="L71" s="9"/>
      <c r="M71" s="9">
        <v>1</v>
      </c>
      <c r="N71" s="9" t="s">
        <v>122</v>
      </c>
      <c r="O71" s="11" t="s">
        <v>489</v>
      </c>
      <c r="P71" s="13">
        <v>300</v>
      </c>
      <c r="Q71" s="9" t="s">
        <v>37</v>
      </c>
      <c r="R71" s="9" t="s">
        <v>33</v>
      </c>
      <c r="S71" s="9" t="s">
        <v>34</v>
      </c>
      <c r="T71" s="9" t="s">
        <v>34</v>
      </c>
      <c r="U71" s="9" t="s">
        <v>35</v>
      </c>
      <c r="V71" s="9" t="s">
        <v>490</v>
      </c>
      <c r="W71" s="10">
        <v>30317</v>
      </c>
      <c r="X71" s="9" t="s">
        <v>491</v>
      </c>
      <c r="Y71" s="9" t="s">
        <v>492</v>
      </c>
    </row>
    <row r="72" spans="1:25">
      <c r="A72" s="9" t="s">
        <v>100</v>
      </c>
      <c r="B72" s="9" t="s">
        <v>414</v>
      </c>
      <c r="C72" s="9"/>
      <c r="D72" s="9" t="s">
        <v>415</v>
      </c>
      <c r="E72" s="9" t="s">
        <v>416</v>
      </c>
      <c r="F72" s="9"/>
      <c r="G72" s="9"/>
      <c r="H72" s="9" t="s">
        <v>29</v>
      </c>
      <c r="I72" s="9">
        <v>1983</v>
      </c>
      <c r="J72" s="10">
        <v>30317</v>
      </c>
      <c r="K72" s="9"/>
      <c r="L72" s="9"/>
      <c r="M72" s="9">
        <v>1</v>
      </c>
      <c r="N72" s="9" t="s">
        <v>122</v>
      </c>
      <c r="O72" s="11" t="s">
        <v>266</v>
      </c>
      <c r="P72" s="13">
        <v>159</v>
      </c>
      <c r="Q72" s="9" t="s">
        <v>37</v>
      </c>
      <c r="R72" s="9" t="s">
        <v>33</v>
      </c>
      <c r="S72" s="9" t="s">
        <v>34</v>
      </c>
      <c r="T72" s="9" t="s">
        <v>34</v>
      </c>
      <c r="U72" s="9" t="s">
        <v>35</v>
      </c>
      <c r="V72" s="9" t="s">
        <v>417</v>
      </c>
      <c r="W72" s="10">
        <v>30317</v>
      </c>
      <c r="X72" s="9" t="s">
        <v>418</v>
      </c>
      <c r="Y72" s="9" t="s">
        <v>419</v>
      </c>
    </row>
    <row r="73" spans="1:25">
      <c r="A73" s="9" t="s">
        <v>100</v>
      </c>
      <c r="B73" s="9" t="s">
        <v>311</v>
      </c>
      <c r="C73" s="9"/>
      <c r="D73" s="9" t="s">
        <v>312</v>
      </c>
      <c r="E73" s="9" t="s">
        <v>313</v>
      </c>
      <c r="F73" s="9"/>
      <c r="G73" s="9"/>
      <c r="H73" s="9" t="s">
        <v>29</v>
      </c>
      <c r="I73" s="9">
        <v>1986</v>
      </c>
      <c r="J73" s="10">
        <v>31413</v>
      </c>
      <c r="K73" s="9"/>
      <c r="L73" s="9"/>
      <c r="M73" s="9">
        <v>1</v>
      </c>
      <c r="N73" s="9" t="s">
        <v>122</v>
      </c>
      <c r="O73" s="11" t="s">
        <v>226</v>
      </c>
      <c r="P73" s="13">
        <v>159</v>
      </c>
      <c r="Q73" s="9" t="s">
        <v>37</v>
      </c>
      <c r="R73" s="9" t="s">
        <v>33</v>
      </c>
      <c r="S73" s="9" t="s">
        <v>34</v>
      </c>
      <c r="T73" s="9" t="s">
        <v>34</v>
      </c>
      <c r="U73" s="9" t="s">
        <v>35</v>
      </c>
      <c r="V73" s="9" t="s">
        <v>314</v>
      </c>
      <c r="W73" s="10">
        <v>31413</v>
      </c>
      <c r="X73" s="9" t="s">
        <v>315</v>
      </c>
      <c r="Y73" s="9" t="s">
        <v>316</v>
      </c>
    </row>
    <row r="74" spans="1:25">
      <c r="A74" s="9" t="s">
        <v>100</v>
      </c>
      <c r="B74" s="9" t="s">
        <v>364</v>
      </c>
      <c r="C74" s="9"/>
      <c r="D74" s="9" t="s">
        <v>365</v>
      </c>
      <c r="E74" s="9" t="s">
        <v>366</v>
      </c>
      <c r="F74" s="9"/>
      <c r="G74" s="9"/>
      <c r="H74" s="9" t="s">
        <v>29</v>
      </c>
      <c r="I74" s="9">
        <v>1991</v>
      </c>
      <c r="J74" s="10">
        <v>33239</v>
      </c>
      <c r="K74" s="9"/>
      <c r="L74" s="9"/>
      <c r="M74" s="9">
        <v>1</v>
      </c>
      <c r="N74" s="9" t="s">
        <v>122</v>
      </c>
      <c r="O74" s="11" t="s">
        <v>70</v>
      </c>
      <c r="P74" s="13">
        <v>159</v>
      </c>
      <c r="Q74" s="9" t="s">
        <v>37</v>
      </c>
      <c r="R74" s="9" t="s">
        <v>33</v>
      </c>
      <c r="S74" s="9" t="s">
        <v>34</v>
      </c>
      <c r="T74" s="9" t="s">
        <v>34</v>
      </c>
      <c r="U74" s="9" t="s">
        <v>35</v>
      </c>
      <c r="V74" s="9" t="s">
        <v>367</v>
      </c>
      <c r="W74" s="10">
        <v>33239</v>
      </c>
      <c r="X74" s="9" t="s">
        <v>368</v>
      </c>
      <c r="Y74" s="9" t="s">
        <v>369</v>
      </c>
    </row>
    <row r="75" spans="1:25" s="15" customFormat="1">
      <c r="A75" s="15" t="s">
        <v>25</v>
      </c>
      <c r="B75" s="15" t="s">
        <v>562</v>
      </c>
      <c r="C75" s="15" t="s">
        <v>627</v>
      </c>
      <c r="D75" s="15" t="s">
        <v>628</v>
      </c>
      <c r="E75" s="15" t="s">
        <v>629</v>
      </c>
      <c r="H75" s="15" t="s">
        <v>29</v>
      </c>
      <c r="I75" s="15">
        <v>2023</v>
      </c>
      <c r="J75" s="16">
        <v>45561</v>
      </c>
      <c r="K75" s="15" t="s">
        <v>630</v>
      </c>
      <c r="M75" s="15">
        <v>1</v>
      </c>
      <c r="N75" s="15" t="s">
        <v>122</v>
      </c>
      <c r="O75" s="17" t="s">
        <v>439</v>
      </c>
      <c r="P75" s="18">
        <v>249</v>
      </c>
      <c r="Q75" s="15" t="s">
        <v>37</v>
      </c>
      <c r="R75" s="15" t="s">
        <v>33</v>
      </c>
      <c r="S75" s="15" t="s">
        <v>536</v>
      </c>
      <c r="T75" s="15" t="s">
        <v>537</v>
      </c>
      <c r="U75" s="15" t="s">
        <v>631</v>
      </c>
      <c r="V75" s="15" t="s">
        <v>632</v>
      </c>
      <c r="W75" s="16">
        <v>45117</v>
      </c>
      <c r="Y75" s="19" t="s">
        <v>633</v>
      </c>
    </row>
    <row r="76" spans="1:25">
      <c r="A76" s="9" t="s">
        <v>25</v>
      </c>
      <c r="B76" s="9" t="s">
        <v>562</v>
      </c>
      <c r="C76" s="9" t="s">
        <v>613</v>
      </c>
      <c r="D76" s="9" t="s">
        <v>614</v>
      </c>
      <c r="E76" s="9" t="s">
        <v>615</v>
      </c>
      <c r="F76" s="9"/>
      <c r="G76" s="9"/>
      <c r="H76" s="9" t="s">
        <v>29</v>
      </c>
      <c r="I76" s="9"/>
      <c r="J76" s="9"/>
      <c r="K76" s="9"/>
      <c r="L76" s="9"/>
      <c r="M76" s="9">
        <v>1</v>
      </c>
      <c r="N76" s="9" t="s">
        <v>122</v>
      </c>
      <c r="O76" s="11" t="s">
        <v>203</v>
      </c>
      <c r="P76" s="13"/>
      <c r="Q76" s="20" t="s">
        <v>626</v>
      </c>
      <c r="R76" s="9" t="s">
        <v>33</v>
      </c>
      <c r="S76" s="9" t="s">
        <v>162</v>
      </c>
      <c r="T76" s="9" t="s">
        <v>163</v>
      </c>
      <c r="U76" s="9"/>
      <c r="V76" s="9" t="s">
        <v>616</v>
      </c>
      <c r="W76" s="9"/>
      <c r="X76" s="9"/>
      <c r="Y76" s="9"/>
    </row>
    <row r="77" spans="1:25">
      <c r="A77" s="9" t="s">
        <v>100</v>
      </c>
      <c r="B77" s="9" t="s">
        <v>118</v>
      </c>
      <c r="C77" s="9"/>
      <c r="D77" s="9" t="s">
        <v>119</v>
      </c>
      <c r="E77" s="9" t="s">
        <v>120</v>
      </c>
      <c r="F77" s="9"/>
      <c r="G77" s="9"/>
      <c r="H77" s="9" t="s">
        <v>29</v>
      </c>
      <c r="I77" s="9">
        <v>2007</v>
      </c>
      <c r="J77" s="10">
        <v>39391</v>
      </c>
      <c r="K77" s="9" t="s">
        <v>121</v>
      </c>
      <c r="L77" s="9"/>
      <c r="M77" s="9">
        <v>1</v>
      </c>
      <c r="N77" s="9" t="s">
        <v>122</v>
      </c>
      <c r="O77" s="11" t="s">
        <v>79</v>
      </c>
      <c r="P77" s="13">
        <v>159</v>
      </c>
      <c r="Q77" s="9" t="s">
        <v>37</v>
      </c>
      <c r="R77" s="9" t="s">
        <v>33</v>
      </c>
      <c r="S77" s="9" t="s">
        <v>34</v>
      </c>
      <c r="T77" s="9" t="s">
        <v>34</v>
      </c>
      <c r="U77" s="9" t="s">
        <v>35</v>
      </c>
      <c r="V77" s="9" t="s">
        <v>123</v>
      </c>
      <c r="W77" s="10">
        <v>39391</v>
      </c>
      <c r="X77" s="9" t="s">
        <v>124</v>
      </c>
      <c r="Y77" s="9" t="s">
        <v>125</v>
      </c>
    </row>
    <row r="78" spans="1:25">
      <c r="A78" s="9" t="s">
        <v>25</v>
      </c>
      <c r="B78" s="9" t="s">
        <v>541</v>
      </c>
      <c r="C78" s="9"/>
      <c r="D78" s="9" t="s">
        <v>542</v>
      </c>
      <c r="E78" s="9" t="s">
        <v>543</v>
      </c>
      <c r="F78" s="9"/>
      <c r="G78" s="9"/>
      <c r="H78" s="9" t="s">
        <v>29</v>
      </c>
      <c r="I78" s="9">
        <v>2017</v>
      </c>
      <c r="J78" s="10">
        <v>43046</v>
      </c>
      <c r="K78" s="9" t="s">
        <v>544</v>
      </c>
      <c r="L78" s="9"/>
      <c r="M78" s="9">
        <v>1</v>
      </c>
      <c r="N78" s="9" t="s">
        <v>122</v>
      </c>
      <c r="O78" s="11" t="s">
        <v>519</v>
      </c>
      <c r="P78" s="13">
        <v>249</v>
      </c>
      <c r="Q78" s="9" t="s">
        <v>37</v>
      </c>
      <c r="R78" s="9" t="s">
        <v>33</v>
      </c>
      <c r="S78" s="9" t="s">
        <v>536</v>
      </c>
      <c r="T78" s="9" t="s">
        <v>537</v>
      </c>
      <c r="U78" s="9" t="s">
        <v>195</v>
      </c>
      <c r="V78" s="9" t="s">
        <v>545</v>
      </c>
      <c r="W78" s="10">
        <v>42863</v>
      </c>
      <c r="X78" s="9" t="s">
        <v>546</v>
      </c>
      <c r="Y78" s="9" t="s">
        <v>547</v>
      </c>
    </row>
    <row r="79" spans="1:25">
      <c r="A79" s="9" t="s">
        <v>25</v>
      </c>
      <c r="B79" s="9" t="s">
        <v>562</v>
      </c>
      <c r="C79" s="9" t="s">
        <v>563</v>
      </c>
      <c r="D79" s="9" t="s">
        <v>564</v>
      </c>
      <c r="E79" s="9" t="s">
        <v>565</v>
      </c>
      <c r="F79" s="9"/>
      <c r="G79" s="9"/>
      <c r="H79" s="9" t="s">
        <v>29</v>
      </c>
      <c r="I79" s="9">
        <v>2019</v>
      </c>
      <c r="J79" s="10">
        <v>43620</v>
      </c>
      <c r="K79" s="9" t="s">
        <v>566</v>
      </c>
      <c r="L79" s="9"/>
      <c r="M79" s="9">
        <v>1</v>
      </c>
      <c r="N79" s="9" t="s">
        <v>122</v>
      </c>
      <c r="O79" s="11" t="s">
        <v>567</v>
      </c>
      <c r="P79" s="13">
        <v>249</v>
      </c>
      <c r="Q79" s="9" t="s">
        <v>37</v>
      </c>
      <c r="R79" s="9" t="s">
        <v>33</v>
      </c>
      <c r="S79" s="9" t="s">
        <v>536</v>
      </c>
      <c r="T79" s="9" t="s">
        <v>537</v>
      </c>
      <c r="U79" s="9" t="s">
        <v>195</v>
      </c>
      <c r="V79" s="9" t="s">
        <v>568</v>
      </c>
      <c r="W79" s="10">
        <v>43620</v>
      </c>
      <c r="X79" s="9" t="s">
        <v>569</v>
      </c>
      <c r="Y79" s="9" t="s">
        <v>570</v>
      </c>
    </row>
    <row r="80" spans="1:25">
      <c r="A80" s="9" t="s">
        <v>25</v>
      </c>
      <c r="B80" s="9" t="s">
        <v>562</v>
      </c>
      <c r="C80" s="9" t="s">
        <v>617</v>
      </c>
      <c r="D80" s="9" t="s">
        <v>618</v>
      </c>
      <c r="E80" s="9" t="s">
        <v>619</v>
      </c>
      <c r="F80" s="9"/>
      <c r="G80" s="9"/>
      <c r="H80" s="9" t="s">
        <v>29</v>
      </c>
      <c r="I80" s="9"/>
      <c r="J80" s="9"/>
      <c r="K80" s="9"/>
      <c r="L80" s="9"/>
      <c r="M80" s="9">
        <v>1</v>
      </c>
      <c r="N80" s="9" t="s">
        <v>122</v>
      </c>
      <c r="O80" s="11" t="s">
        <v>596</v>
      </c>
      <c r="P80" s="13"/>
      <c r="Q80" s="20" t="s">
        <v>626</v>
      </c>
      <c r="R80" s="9" t="s">
        <v>33</v>
      </c>
      <c r="S80" s="9" t="s">
        <v>162</v>
      </c>
      <c r="T80" s="9" t="s">
        <v>163</v>
      </c>
      <c r="U80" s="9" t="s">
        <v>195</v>
      </c>
      <c r="V80" s="9" t="s">
        <v>620</v>
      </c>
      <c r="W80" s="9"/>
      <c r="X80" s="9"/>
      <c r="Y80" s="9"/>
    </row>
    <row r="81" spans="1:25">
      <c r="A81" s="9" t="s">
        <v>100</v>
      </c>
      <c r="B81" s="9" t="s">
        <v>149</v>
      </c>
      <c r="C81" s="9"/>
      <c r="D81" s="9" t="s">
        <v>150</v>
      </c>
      <c r="E81" s="9" t="s">
        <v>151</v>
      </c>
      <c r="F81" s="9"/>
      <c r="G81" s="9"/>
      <c r="H81" s="9" t="s">
        <v>29</v>
      </c>
      <c r="I81" s="9">
        <v>2011</v>
      </c>
      <c r="J81" s="10">
        <v>40807</v>
      </c>
      <c r="K81" s="9" t="s">
        <v>152</v>
      </c>
      <c r="L81" s="9"/>
      <c r="M81" s="9">
        <v>1</v>
      </c>
      <c r="N81" s="9" t="s">
        <v>122</v>
      </c>
      <c r="O81" s="11" t="s">
        <v>153</v>
      </c>
      <c r="P81" s="13">
        <v>129</v>
      </c>
      <c r="Q81" s="9" t="s">
        <v>37</v>
      </c>
      <c r="R81" s="9" t="s">
        <v>33</v>
      </c>
      <c r="S81" s="9" t="s">
        <v>34</v>
      </c>
      <c r="T81" s="9" t="s">
        <v>34</v>
      </c>
      <c r="U81" s="9" t="s">
        <v>35</v>
      </c>
      <c r="V81" s="9" t="s">
        <v>154</v>
      </c>
      <c r="W81" s="10">
        <v>40807</v>
      </c>
      <c r="X81" s="9" t="s">
        <v>155</v>
      </c>
      <c r="Y81" s="9" t="s">
        <v>156</v>
      </c>
    </row>
    <row r="82" spans="1:25">
      <c r="A82" s="9" t="s">
        <v>100</v>
      </c>
      <c r="B82" s="9" t="s">
        <v>420</v>
      </c>
      <c r="C82" s="9"/>
      <c r="D82" s="9" t="s">
        <v>421</v>
      </c>
      <c r="E82" s="9" t="s">
        <v>422</v>
      </c>
      <c r="F82" s="9"/>
      <c r="G82" s="9"/>
      <c r="H82" s="9" t="s">
        <v>29</v>
      </c>
      <c r="I82" s="9">
        <v>1999</v>
      </c>
      <c r="J82" s="10">
        <v>36510</v>
      </c>
      <c r="K82" s="9" t="s">
        <v>423</v>
      </c>
      <c r="L82" s="9"/>
      <c r="M82" s="9">
        <v>1</v>
      </c>
      <c r="N82" s="9" t="s">
        <v>122</v>
      </c>
      <c r="O82" s="11" t="s">
        <v>424</v>
      </c>
      <c r="P82" s="13">
        <v>129</v>
      </c>
      <c r="Q82" s="9" t="s">
        <v>37</v>
      </c>
      <c r="R82" s="9" t="s">
        <v>33</v>
      </c>
      <c r="S82" s="9" t="s">
        <v>34</v>
      </c>
      <c r="T82" s="9" t="s">
        <v>34</v>
      </c>
      <c r="U82" s="9" t="s">
        <v>35</v>
      </c>
      <c r="V82" s="9" t="s">
        <v>425</v>
      </c>
      <c r="W82" s="10">
        <v>36510</v>
      </c>
      <c r="X82" s="9" t="s">
        <v>426</v>
      </c>
      <c r="Y82" s="9" t="s">
        <v>427</v>
      </c>
    </row>
    <row r="83" spans="1:25">
      <c r="A83" s="9" t="s">
        <v>100</v>
      </c>
      <c r="B83" s="9" t="s">
        <v>387</v>
      </c>
      <c r="C83" s="9"/>
      <c r="D83" s="9" t="s">
        <v>388</v>
      </c>
      <c r="E83" s="9" t="s">
        <v>389</v>
      </c>
      <c r="F83" s="9"/>
      <c r="G83" s="9"/>
      <c r="H83" s="9" t="s">
        <v>29</v>
      </c>
      <c r="I83" s="9">
        <v>1999</v>
      </c>
      <c r="J83" s="10">
        <v>36510</v>
      </c>
      <c r="K83" s="9" t="s">
        <v>390</v>
      </c>
      <c r="L83" s="9"/>
      <c r="M83" s="9">
        <v>1</v>
      </c>
      <c r="N83" s="9" t="s">
        <v>122</v>
      </c>
      <c r="O83" s="11" t="s">
        <v>391</v>
      </c>
      <c r="P83" s="13">
        <v>159</v>
      </c>
      <c r="Q83" s="9" t="s">
        <v>37</v>
      </c>
      <c r="R83" s="9" t="s">
        <v>33</v>
      </c>
      <c r="S83" s="9" t="s">
        <v>34</v>
      </c>
      <c r="T83" s="9" t="s">
        <v>34</v>
      </c>
      <c r="U83" s="9" t="s">
        <v>35</v>
      </c>
      <c r="V83" s="9" t="s">
        <v>392</v>
      </c>
      <c r="W83" s="10">
        <v>36510</v>
      </c>
      <c r="X83" s="9" t="s">
        <v>393</v>
      </c>
      <c r="Y83" s="9" t="s">
        <v>394</v>
      </c>
    </row>
    <row r="84" spans="1:25">
      <c r="P84" s="14">
        <f>SUM(P2:P83)</f>
        <v>13646</v>
      </c>
    </row>
  </sheetData>
  <sortState xmlns:xlrd2="http://schemas.microsoft.com/office/spreadsheetml/2017/richdata2" ref="A2:AN107">
    <sortCondition ref="D2:D107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永橋 ルミ</cp:lastModifiedBy>
  <dcterms:created xsi:type="dcterms:W3CDTF">2023-10-27T07:20:59Z</dcterms:created>
  <dcterms:modified xsi:type="dcterms:W3CDTF">2024-11-29T07:14:06Z</dcterms:modified>
</cp:coreProperties>
</file>