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60" windowHeight="15720"/>
  </bookViews>
  <sheets>
    <sheet name="紀伊國屋書店" sheetId="2" r:id="rId1"/>
  </sheets>
  <definedNames>
    <definedName name="_xlnm._FilterDatabase" localSheetId="0" hidden="1">紀伊國屋書店!$A$3:$W$3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2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" i="2"/>
</calcChain>
</file>

<file path=xl/sharedStrings.xml><?xml version="1.0" encoding="utf-8"?>
<sst xmlns="http://schemas.openxmlformats.org/spreadsheetml/2006/main" count="590" uniqueCount="235">
  <si>
    <t>Ebook Central
お見積りレート</t>
    <rPh sb="15" eb="17">
      <t>ミツモ</t>
    </rPh>
    <phoneticPr fontId="1"/>
  </si>
  <si>
    <t>※Ebook Centralの搭載タイトル、価格は予告なく変更される場合があります。
※同時アクセス３、無制限の価格は別途お問い合わせください。
※Ebook Centralの買い切り販売は2026年6月30日で終了いたします。</t>
    <phoneticPr fontId="1"/>
  </si>
  <si>
    <t>（冊子版）</t>
    <rPh sb="1" eb="3">
      <t>サッシ</t>
    </rPh>
    <rPh sb="3" eb="4">
      <t>バン</t>
    </rPh>
    <phoneticPr fontId="1"/>
  </si>
  <si>
    <t>（電子版）
Ebook Central</t>
    <rPh sb="1" eb="3">
      <t>デンシ</t>
    </rPh>
    <rPh sb="3" eb="4">
      <t>バン</t>
    </rPh>
    <phoneticPr fontId="1"/>
  </si>
  <si>
    <t>（電子版）Ebook Central</t>
    <rPh sb="1" eb="3">
      <t>デンシ</t>
    </rPh>
    <rPh sb="3" eb="4">
      <t>バン</t>
    </rPh>
    <phoneticPr fontId="1"/>
  </si>
  <si>
    <t>主題</t>
    <rPh sb="0" eb="2">
      <t>シュダイ</t>
    </rPh>
    <phoneticPr fontId="1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</si>
  <si>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</si>
  <si>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</si>
  <si>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</si>
  <si>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</si>
  <si>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</si>
  <si>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</si>
  <si>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</si>
  <si>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"/>
  </si>
  <si>
    <t>標準価格
(税込)</t>
    <rPh sb="6" eb="8">
      <t>ゼイコ</t>
    </rPh>
    <phoneticPr fontId="1"/>
  </si>
  <si>
    <t>Web販売価格
(税込)</t>
    <phoneticPr fontId="1"/>
  </si>
  <si>
    <t>同時アクセス１価格（税込)</t>
    <rPh sb="10" eb="12">
      <t>ゼイコ</t>
    </rPh>
    <phoneticPr fontId="1"/>
  </si>
  <si>
    <t>標準価格(本体)</t>
    <rPh sb="5" eb="7">
      <t>ホンタイ</t>
    </rPh>
    <phoneticPr fontId="1"/>
  </si>
  <si>
    <t>Web販売価格(本体)</t>
    <rPh sb="8" eb="10">
      <t>ホンタイ</t>
    </rPh>
    <phoneticPr fontId="1"/>
  </si>
  <si>
    <t>通貨</t>
    <phoneticPr fontId="1"/>
  </si>
  <si>
    <t>外価</t>
    <rPh sb="0" eb="2">
      <t>ガイカ</t>
    </rPh>
    <phoneticPr fontId="1"/>
  </si>
  <si>
    <t>外価（USD)</t>
    <rPh sb="0" eb="2">
      <t>ガイカ</t>
    </rPh>
    <phoneticPr fontId="1"/>
  </si>
  <si>
    <t>Document ID</t>
    <phoneticPr fontId="1"/>
  </si>
  <si>
    <t>巻号</t>
  </si>
  <si>
    <t>ページ数</t>
  </si>
  <si>
    <t>KDC (1)</t>
  </si>
  <si>
    <t>BWP元リンク</t>
    <rPh sb="3" eb="4">
      <t>モト</t>
    </rPh>
    <phoneticPr fontId="1"/>
  </si>
  <si>
    <t>BWPリンク</t>
    <phoneticPr fontId="1"/>
  </si>
  <si>
    <t>2ND</t>
  </si>
  <si>
    <t>ペーパーバック</t>
  </si>
  <si>
    <t/>
  </si>
  <si>
    <t>GBP</t>
  </si>
  <si>
    <t>ハードカバー</t>
  </si>
  <si>
    <t>112 p.</t>
  </si>
  <si>
    <t>3RD</t>
  </si>
  <si>
    <t>240 p.</t>
  </si>
  <si>
    <t>408 p.</t>
  </si>
  <si>
    <t>144 p.</t>
  </si>
  <si>
    <t>200 p.</t>
  </si>
  <si>
    <t>5TH</t>
  </si>
  <si>
    <t>222 p.</t>
  </si>
  <si>
    <t>208 p.</t>
  </si>
  <si>
    <t>352 p.</t>
  </si>
  <si>
    <t>224 p.</t>
  </si>
  <si>
    <t>192 p.</t>
  </si>
  <si>
    <t>4TH</t>
  </si>
  <si>
    <t>176 p.</t>
  </si>
  <si>
    <t>188 p.</t>
  </si>
  <si>
    <t>160 p.</t>
  </si>
  <si>
    <t>136 p.</t>
  </si>
  <si>
    <t>216 p.</t>
  </si>
  <si>
    <t>360 p.</t>
  </si>
  <si>
    <t>Bloomsbury Academic</t>
  </si>
  <si>
    <t>336 p.</t>
  </si>
  <si>
    <t>232 p.</t>
  </si>
  <si>
    <t>272 p.</t>
  </si>
  <si>
    <t>202 p.</t>
  </si>
  <si>
    <t>6TH</t>
  </si>
  <si>
    <t>168 p.</t>
  </si>
  <si>
    <t>384 p.</t>
  </si>
  <si>
    <t>264 p.</t>
  </si>
  <si>
    <t>282 p.</t>
  </si>
  <si>
    <t>456 p.</t>
  </si>
  <si>
    <t>304 p.</t>
  </si>
  <si>
    <t>120 p.</t>
  </si>
  <si>
    <t>260 p.</t>
  </si>
  <si>
    <t>266 p.</t>
  </si>
  <si>
    <t>228 p.</t>
  </si>
  <si>
    <t>152 p.</t>
  </si>
  <si>
    <t>432 p.</t>
  </si>
  <si>
    <t>187 p.</t>
  </si>
  <si>
    <t>スタディガイド他</t>
  </si>
  <si>
    <t>A09</t>
  </si>
  <si>
    <t>F04</t>
  </si>
  <si>
    <t>Ultimate Academic Writing Hacks : Simple strategies for better essays, reports and dissertations (Bloomsbury Study Skills)</t>
  </si>
  <si>
    <t>究極アカデミックライティング・ハック</t>
  </si>
  <si>
    <t>Arthur, Ryan</t>
  </si>
  <si>
    <t>Academic Success : A Student's Guide to Studying at University (Bloomsbury Study Skills)</t>
  </si>
  <si>
    <t>大学生の学業成功ガイド</t>
  </si>
  <si>
    <t>Brick, Jean/ Wilson, Nick/ Wong, Deanna</t>
  </si>
  <si>
    <t>Where's Your Evidence? (Pocket Study Skills)</t>
  </si>
  <si>
    <t>エビデンスは何処に（マクミラン・スタディスキル）</t>
  </si>
  <si>
    <t>Coonan, Emma</t>
  </si>
  <si>
    <t>Brilliant Writing Tips for Students (Pocket Study Skills)</t>
  </si>
  <si>
    <t>Copus, Julia</t>
  </si>
  <si>
    <t>Critical Thinking Skills : Effective Analysis, Argument and Reflection (Bloomsbury Study Skills)</t>
  </si>
  <si>
    <t>批判的思考力（第４版）</t>
  </si>
  <si>
    <t>Cottrell, Stella</t>
  </si>
  <si>
    <t>Skills for Success : Personal Development and Employability (Bloomsbury Study Skills)</t>
  </si>
  <si>
    <t>学生のための成長と被雇用スキル獲得ガイド（第４版）</t>
  </si>
  <si>
    <t>The Study Skills Handbook (Bloomsbury Study Skills)</t>
  </si>
  <si>
    <t>スタディスキル・ハンドブック（第６版）</t>
  </si>
  <si>
    <t>Study Skills for International Postgraduates (Bloomsbury Study Skills)</t>
  </si>
  <si>
    <t>大学院留学生のスタディスキル（第２版）</t>
  </si>
  <si>
    <t>Davies, Martin</t>
  </si>
  <si>
    <t>Success in Academic Writing (Bloomsbury Study Skills)</t>
  </si>
  <si>
    <t>成功するアカデミック・ライティング（第３版）</t>
  </si>
  <si>
    <t>Day, Trevor</t>
  </si>
  <si>
    <t>Becoming a Critical Thinker (Bloomsbury Study Skills)</t>
  </si>
  <si>
    <t>批判的思考ができる人になるには</t>
  </si>
  <si>
    <t>Egege, Sandra</t>
  </si>
  <si>
    <t>Presentation Skills for Students (Bloomsbury Study Skills)</t>
  </si>
  <si>
    <t>学生のためのプレゼン・スキル（第４版）</t>
  </si>
  <si>
    <t>Emden, Joan van/ Becker, Lucinda/ Becker, Anastasia</t>
  </si>
  <si>
    <t>How to Use Your Reading in Your Essays (Bloomsbury Study Skills)</t>
  </si>
  <si>
    <t>読書を論文に活かす（第３版）</t>
  </si>
  <si>
    <t>Godfrey, Jeanne</t>
  </si>
  <si>
    <t>Reading and Making Notes (Pocket Study Skills)</t>
  </si>
  <si>
    <t>ノートの取り方（第３版）</t>
  </si>
  <si>
    <t>The Student Phrase Book : Vocabulary for Writing at University (Bloomsbury Study Skills)</t>
  </si>
  <si>
    <t>ライティングのためのフレーズブック（第２版）</t>
  </si>
  <si>
    <t>Writing for University (Pocket Study Skills)</t>
  </si>
  <si>
    <t>大学のための作文（第３版）</t>
  </si>
  <si>
    <t>Planning Your Essay (Pocket Study Skills)</t>
  </si>
  <si>
    <t>Godwin, Janet</t>
  </si>
  <si>
    <t>How to Write Better Essays (Bloomsbury Study Skills)</t>
  </si>
  <si>
    <t>よりよいライティングのために（第5版）</t>
  </si>
  <si>
    <t>Greetham, Bryan</t>
  </si>
  <si>
    <t>How to Write Your Undergraduate Dissertation (Bloomsbury Study Skills)</t>
  </si>
  <si>
    <t>学部生のための卒業論文作成法（第３版）</t>
  </si>
  <si>
    <t>Brilliant Essays (Bloomsbury Study Skills)</t>
  </si>
  <si>
    <t>優秀な作文の書き方</t>
  </si>
  <si>
    <t>Hackett, Ursula</t>
  </si>
  <si>
    <t>Doing Your Literature Review (Pocket Study Skills)</t>
  </si>
  <si>
    <t>文献レビュー</t>
  </si>
  <si>
    <t>Ham, Vanessa van der/ Heyligers, Josta</t>
  </si>
  <si>
    <t>Success in Groupwork (Pocket Study Skills)</t>
  </si>
  <si>
    <t>成功するグループワーク（第２版）</t>
  </si>
  <si>
    <t>Hartley, Peter/ Dawson, Mark/ Beckingham, Sue</t>
  </si>
  <si>
    <t>Be Well, Learn Well : Improve Your Wellbeing and Academic Performance (Bloomsbury Study Skills)</t>
  </si>
  <si>
    <t>学業のための健康術</t>
  </si>
  <si>
    <t>Hughes, Gareth</t>
  </si>
  <si>
    <t>Improve Your Grammar : The Essential Guide to Accurate Writing (Bloomsbury Study Skills)</t>
  </si>
  <si>
    <t>英作文の文法改善ガイド（第３版）</t>
  </si>
  <si>
    <t>Jakeman, Vanessa/ Paterson, Ken/ Harrison, Mark</t>
  </si>
  <si>
    <t>Simplify Your Study : Effective Strategies for Coursework and Exams (Bloomsbury Study Skills)</t>
  </si>
  <si>
    <t>学習シンプル化入門：宿題・試験のための効果的戦略</t>
  </si>
  <si>
    <t>Lia, Peter</t>
  </si>
  <si>
    <t>Professional Writing (Bloomsbury Study Skills)</t>
  </si>
  <si>
    <t>専門的文章執筆法（第４版）</t>
  </si>
  <si>
    <t>Marsen, Sky</t>
  </si>
  <si>
    <t>The Student's Guide to Reflective Writing (Bloomsbury Study Skills)</t>
  </si>
  <si>
    <t>学生のための内省的作文ガイド</t>
  </si>
  <si>
    <t>McMorrow, Martin</t>
  </si>
  <si>
    <t>Ace Your Exam (Bloomsbury Study Skills)</t>
  </si>
  <si>
    <t>試験合格法（マクミラン・スタディスキル）</t>
  </si>
  <si>
    <t>Northedge, Andrew</t>
  </si>
  <si>
    <t>Cite Them Right : The Essential Referencing Guide (Bloomsbury Study Skills)</t>
  </si>
  <si>
    <t>正しい引用の作法（第１３版）</t>
  </si>
  <si>
    <t>Pears, Richard/ Shields, Graham</t>
  </si>
  <si>
    <t>13TH</t>
  </si>
  <si>
    <t>Academic Writing Skills for International Students (Bloomsbury Study Skills)</t>
  </si>
  <si>
    <t>英語で学ぶ学生のためのアカデミック・ライティングのスキル（第２版）</t>
  </si>
  <si>
    <t>Read, Siew Hean</t>
  </si>
  <si>
    <t>Report Writing (Pocket Study Skills)</t>
  </si>
  <si>
    <t>レポート作成法（第２版）</t>
  </si>
  <si>
    <t>Reid, Michelle</t>
  </si>
  <si>
    <t>Studying in English : Strategies for Success in Higher Education (Bloomsbury Study Skills)</t>
  </si>
  <si>
    <t>英語で大学教育を受けるために（第２版）</t>
  </si>
  <si>
    <t>Reinders, Hayo/ Phung, Linh/ Lewis, Marilyn</t>
  </si>
  <si>
    <t>Reading at University : How to Improve Your Focus and Be More Critical (Bloomsbury Study Skills)</t>
  </si>
  <si>
    <t>大学で学ぶための文献講読スキル</t>
  </si>
  <si>
    <t>Roberts, Jamie Q/ Hamilton, Caitlin</t>
  </si>
  <si>
    <t>The Graduate Career Guidebook : How to Work Out What You Want to Do - and Achieve Your Goals (Bloomsbury Study Skills)</t>
  </si>
  <si>
    <t>Rook, Steve</t>
  </si>
  <si>
    <t>Getting Critical (Pocket Study Skills)</t>
  </si>
  <si>
    <t>批判的になるためのポケット・ガイド（第３版）</t>
  </si>
  <si>
    <t>Williams, Kate</t>
  </si>
  <si>
    <t>Planning Your Dissertation (Pocket Study Skills)</t>
  </si>
  <si>
    <t>学位論文計画法（第３版）</t>
  </si>
  <si>
    <t>Williams, Kate/ Reid, Michelle</t>
  </si>
  <si>
    <t>Reflective Writing (Pocket Study Skills)</t>
  </si>
  <si>
    <t>内省的作文（第２版）</t>
  </si>
  <si>
    <t>Williams, Kate/ Woolliams, Mary/ Spiro, Jane</t>
  </si>
  <si>
    <t>その他参考図書</t>
  </si>
  <si>
    <t>The Science Student's Guide to Dissertations and Research Projects (Bloomsbury Study Skills)</t>
  </si>
  <si>
    <t>科学を学ぶ学生のための学位論文・研究プロジェクトガイド</t>
  </si>
  <si>
    <t>Bownes, Jessica</t>
  </si>
  <si>
    <t>Writing for Science Students (Bloomsbury Study Skills)</t>
  </si>
  <si>
    <t>科学を学ぶ学生のためのライティング（第２版）</t>
  </si>
  <si>
    <t>Boyle, Jennifer/ Ramsay, Scott</t>
  </si>
  <si>
    <t>Doing Projects and Reports in Engineering (Bloomsbury Study Skills)</t>
  </si>
  <si>
    <t>工学部生のための研究計画とレポート</t>
  </si>
  <si>
    <t>Larsen, Samuel Bruening</t>
  </si>
  <si>
    <t>母性看護</t>
  </si>
  <si>
    <t>Writing for Nursing and Midwifery Students (Bloomsbury Study Skills)</t>
  </si>
  <si>
    <t>Gimenez, Julio</t>
  </si>
  <si>
    <t>G844</t>
  </si>
  <si>
    <t>Bloomsburyスタディスキルズ特集</t>
    <phoneticPr fontId="1"/>
  </si>
  <si>
    <r>
      <t>『ハリー・ポッター』シリーズや2021年のノーベル文学賞受賞者アブドゥルラザク・グルナの作品などで知られる</t>
    </r>
    <r>
      <rPr>
        <b/>
        <sz val="10"/>
        <color theme="1"/>
        <rFont val="ＭＳ Ｐゴシック"/>
        <family val="3"/>
        <charset val="128"/>
        <scheme val="minor"/>
      </rPr>
      <t>英国の著名出版社Bloomsbury社</t>
    </r>
    <r>
      <rPr>
        <sz val="10"/>
        <color theme="1"/>
        <rFont val="ＭＳ Ｐゴシック"/>
        <family val="3"/>
        <charset val="128"/>
        <scheme val="minor"/>
      </rPr>
      <t>は、「スタディスキルズ」の分野では、</t>
    </r>
    <r>
      <rPr>
        <b/>
        <sz val="10"/>
        <color theme="1"/>
        <rFont val="ＭＳ Ｐゴシック"/>
        <family val="3"/>
        <charset val="128"/>
        <scheme val="minor"/>
      </rPr>
      <t>ベストセラーThe Study Skills Handbook</t>
    </r>
    <r>
      <rPr>
        <sz val="10"/>
        <color theme="1"/>
        <rFont val="ＭＳ Ｐゴシック"/>
        <family val="3"/>
        <charset val="128"/>
        <scheme val="minor"/>
      </rPr>
      <t>をはじめとして、</t>
    </r>
    <r>
      <rPr>
        <b/>
        <sz val="10"/>
        <color theme="1"/>
        <rFont val="ＭＳ Ｐゴシック"/>
        <family val="3"/>
        <charset val="128"/>
        <scheme val="minor"/>
      </rPr>
      <t>アカデミック・ライティング</t>
    </r>
    <r>
      <rPr>
        <sz val="10"/>
        <color theme="1"/>
        <rFont val="ＭＳ Ｐゴシック"/>
        <family val="3"/>
        <charset val="128"/>
        <scheme val="minor"/>
      </rPr>
      <t>から、</t>
    </r>
    <r>
      <rPr>
        <b/>
        <sz val="10"/>
        <color theme="1"/>
        <rFont val="ＭＳ Ｐゴシック"/>
        <family val="3"/>
        <charset val="128"/>
        <scheme val="minor"/>
      </rPr>
      <t>プレゼンテーション</t>
    </r>
    <r>
      <rPr>
        <sz val="10"/>
        <color theme="1"/>
        <rFont val="ＭＳ Ｐゴシック"/>
        <family val="3"/>
        <charset val="128"/>
        <scheme val="minor"/>
      </rPr>
      <t>、</t>
    </r>
    <r>
      <rPr>
        <b/>
        <sz val="10"/>
        <color theme="1"/>
        <rFont val="ＭＳ Ｐゴシック"/>
        <family val="3"/>
        <charset val="128"/>
        <scheme val="minor"/>
      </rPr>
      <t>批判的思考力</t>
    </r>
    <r>
      <rPr>
        <sz val="10"/>
        <color theme="1"/>
        <rFont val="ＭＳ Ｐゴシック"/>
        <family val="3"/>
        <charset val="128"/>
        <scheme val="minor"/>
      </rPr>
      <t>、</t>
    </r>
    <r>
      <rPr>
        <b/>
        <sz val="10"/>
        <color theme="1"/>
        <rFont val="ＭＳ Ｐゴシック"/>
        <family val="3"/>
        <charset val="128"/>
        <scheme val="minor"/>
      </rPr>
      <t>文献レビュー</t>
    </r>
    <r>
      <rPr>
        <sz val="10"/>
        <color theme="1"/>
        <rFont val="ＭＳ Ｐゴシック"/>
        <family val="3"/>
        <charset val="128"/>
        <scheme val="minor"/>
      </rPr>
      <t>まで、充実したラインナップを誇ります。同社の新刊・定番書をまとめてご案内いたします。</t>
    </r>
    <rPh sb="71" eb="72">
      <t>シャ</t>
    </rPh>
    <phoneticPr fontId="1"/>
  </si>
  <si>
    <t xml:space="preserve">※2025年9月1日時点の価格です。
※全ての価格は、為替レートの変動や出版社の都合などにより、変更される場合があります。
</t>
    <rPh sb="5" eb="6">
      <t>ネン</t>
    </rPh>
    <rPh sb="7" eb="8">
      <t>ツキ</t>
    </rPh>
    <rPh sb="9" eb="10">
      <t>ニチ</t>
    </rPh>
    <rPh sb="10" eb="12">
      <t>ジテン</t>
    </rPh>
    <rPh sb="13" eb="15">
      <t>カカク</t>
    </rPh>
    <phoneticPr fontId="1"/>
  </si>
  <si>
    <t>https://pro.kinokuniya.co.jp/search_detail/product?search_detail_called=1&amp;table_kbn=E&amp;exp_id=9781350517417</t>
  </si>
  <si>
    <t>https://pro.kinokuniya.co.jp/search_detail/product?search_detail_called=1&amp;table_kbn=E&amp;exp_id=9781352002621</t>
  </si>
  <si>
    <t>https://pro.kinokuniya.co.jp/search_detail/product?search_detail_called=1&amp;table_kbn=E&amp;exp_id=9781352009620</t>
  </si>
  <si>
    <t>https://pro.kinokuniya.co.jp/search_detail/product?search_detail_called=1&amp;table_kbn=E&amp;exp_id=9781350439573</t>
  </si>
  <si>
    <t>https://pro.kinokuniya.co.jp/search_detail/product?search_detail_called=1&amp;table_kbn=E&amp;exp_id=9781350322585</t>
  </si>
  <si>
    <t>https://pro.kinokuniya.co.jp/search_detail/product?search_detail_called=1&amp;table_kbn=E&amp;exp_id=9781352011593</t>
  </si>
  <si>
    <t>https://pro.kinokuniya.co.jp/search_detail/product?search_detail_called=1&amp;table_kbn=E&amp;exp_id=9781350421271</t>
  </si>
  <si>
    <t>https://pro.kinokuniya.co.jp/search_detail/product?search_detail_called=1&amp;table_kbn=E&amp;exp_id=9781352012569</t>
  </si>
  <si>
    <t>https://pro.kinokuniya.co.jp/search_detail/product?search_detail_called=1&amp;table_kbn=E&amp;exp_id=9781352013016</t>
  </si>
  <si>
    <t>https://pro.kinokuniya.co.jp/search_detail/product?search_detail_called=1&amp;table_kbn=E&amp;exp_id=9781350352858</t>
  </si>
  <si>
    <t>https://pro.kinokuniya.co.jp/search_detail/product?search_detail_called=1&amp;table_kbn=E&amp;exp_id=9781352011333</t>
  </si>
  <si>
    <t>https://pro.kinokuniya.co.jp/search_detail/product?search_detail_called=1&amp;table_kbn=E&amp;exp_id=9781350473652</t>
  </si>
  <si>
    <t>https://pro.kinokuniya.co.jp/search_detail/product?search_detail_called=1&amp;table_kbn=E&amp;exp_id=9781352002973</t>
  </si>
  <si>
    <t>https://pro.kinokuniya.co.jp/search_detail/product?search_detail_called=1&amp;table_kbn=E&amp;exp_id=9781350321854</t>
  </si>
  <si>
    <t>https://pro.kinokuniya.co.jp/search_detail/product?search_detail_called=1&amp;table_kbn=E&amp;exp_id=9781352008333</t>
  </si>
  <si>
    <t>https://pro.kinokuniya.co.jp/search_detail/product?search_detail_called=1&amp;table_kbn=E&amp;exp_id=9781350933675</t>
  </si>
  <si>
    <t>https://pro.kinokuniya.co.jp/search_detail/product?search_detail_called=1&amp;table_kbn=E&amp;exp_id=9781350444874</t>
  </si>
  <si>
    <t>https://pro.kinokuniya.co.jp/search_detail/product?search_detail_called=1&amp;table_kbn=E&amp;exp_id=9781350337923</t>
  </si>
  <si>
    <t>https://pro.kinokuniya.co.jp/search_detail/product?search_detail_called=1&amp;table_kbn=E&amp;exp_id=9781352005226</t>
  </si>
  <si>
    <t>https://pro.kinokuniya.co.jp/search_detail/product?search_detail_called=1&amp;table_kbn=E&amp;exp_id=9781352011371</t>
  </si>
  <si>
    <t>https://pro.kinokuniya.co.jp/search_detail/product?search_detail_called=1&amp;table_kbn=E&amp;exp_id=9781350456617</t>
  </si>
  <si>
    <t>https://pro.kinokuniya.co.jp/search_detail/product?search_detail_called=1&amp;table_kbn=E&amp;exp_id=9781350933491</t>
  </si>
  <si>
    <t>https://pro.kinokuniya.co.jp/search_detail/product?search_detail_called=1&amp;table_kbn=E&amp;exp_id=9781352010688</t>
  </si>
  <si>
    <t>https://pro.kinokuniya.co.jp/search_detail/product?search_detail_called=1&amp;table_kbn=E&amp;exp_id=9781350933620</t>
  </si>
  <si>
    <t>https://pro.kinokuniya.co.jp/search_detail/product?search_detail_called=1&amp;table_kbn=E&amp;exp_id=9781350933637</t>
  </si>
  <si>
    <t>https://pro.kinokuniya.co.jp/search_detail/product?search_detail_called=1&amp;table_kbn=E&amp;exp_id=9781352008920</t>
  </si>
  <si>
    <t>https://pro.kinokuniya.co.jp/search_detail/product?search_detail_called=1&amp;table_kbn=E&amp;exp_id=9781352007992</t>
  </si>
  <si>
    <t>https://pro.kinokuniya.co.jp/search_detail/product?search_detail_called=1&amp;table_kbn=E&amp;exp_id=9781350323032</t>
  </si>
  <si>
    <t>https://pro.kinokuniya.co.jp/search_detail/product?search_detail_called=1&amp;table_kbn=E&amp;exp_id=9781352011357</t>
  </si>
  <si>
    <t>https://pro.kinokuniya.co.jp/search_detail/product?search_detail_called=1&amp;table_kbn=E&amp;exp_id=9781350477261</t>
  </si>
  <si>
    <t>https://pro.kinokuniya.co.jp/search_detail/product?search_detail_called=1&amp;table_kbn=E&amp;exp_id=9781350497016</t>
  </si>
  <si>
    <t>https://pro.kinokuniya.co.jp/search_detail/product?search_detail_called=1&amp;table_kbn=E&amp;exp_id=9781350427877</t>
  </si>
  <si>
    <t>https://pro.kinokuniya.co.jp/search_detail/product?search_detail_called=1&amp;table_kbn=E&amp;exp_id=9781352003031</t>
  </si>
  <si>
    <t>https://pro.kinokuniya.co.jp/search_detail/product?search_detail_called=1&amp;table_kbn=E&amp;exp_id=9781137594051</t>
  </si>
  <si>
    <t>https://pro.kinokuniya.co.jp/search_detail/product?search_detail_called=1&amp;table_kbn=E&amp;exp_id=9781352009163</t>
  </si>
  <si>
    <t>https://pro.kinokuniya.co.jp/search_detail/product?search_detail_called=1&amp;table_kbn=E&amp;exp_id=9781350361614</t>
  </si>
  <si>
    <t>https://pro.kinokuniya.co.jp/search_detail/product?search_detail_called=1&amp;table_kbn=E&amp;exp_id=9781350361621</t>
  </si>
  <si>
    <t>https://pro.kinokuniya.co.jp/search_detail/product?search_detail_called=1&amp;table_kbn=E&amp;exp_id=9781350933576</t>
  </si>
  <si>
    <t>https://pro.kinokuniya.co.jp/search_detail/product?search_detail_called=1&amp;table_kbn=E&amp;exp_id=9781350374249</t>
  </si>
  <si>
    <t>https://pro.kinokuniya.co.jp/search_detail/product?search_detail_called=1&amp;table_kbn=E&amp;exp_id=9781352010084</t>
  </si>
  <si>
    <t>https://pro.kinokuniya.co.jp/search_detail/product?search_detail_called=1&amp;table_kbn=E&amp;exp_id=9781350323681</t>
  </si>
  <si>
    <t>https://pro.kinokuniya.co.jp/search_detail/product?search_detail_called=1&amp;table_kbn=E&amp;exp_id=9781350932678</t>
  </si>
  <si>
    <t>https://pro.kinokuniya.co.jp/search_detail/product?search_detail_called=1&amp;table_kbn=E&amp;exp_id=9781352005639</t>
  </si>
  <si>
    <t>https://pro.kinokuniya.co.jp/search_detail/product?search_detail_called=1&amp;table_kbn=E&amp;exp_id=9781350409187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</si>
</sst>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1" formatCode="[$$-409]#,##0.00_);\([$$-409]#,##0.00\)"/>
    <numFmt numFmtId="182" formatCode="&quot;¥&quot;#,##0_);[Red]\(&quot;¥&quot;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D6F0A8"/>
        <bgColor indexed="64"/>
      </patternFill>
    </fill>
    <fill>
      <patternFill patternType="solid">
        <fgColor rgb="FFBCE670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E8F6CE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81" fontId="4" fillId="0" borderId="0" xfId="0" applyNumberFormat="1" applyFont="1">
      <alignment vertical="center"/>
    </xf>
    <xf numFmtId="0" fontId="5" fillId="0" borderId="0" xfId="0" applyFont="1">
      <alignment vertical="center"/>
    </xf>
    <xf numFmtId="180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17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7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81" fontId="4" fillId="0" borderId="1" xfId="0" applyNumberFormat="1" applyFont="1" applyBorder="1">
      <alignment vertical="center"/>
    </xf>
    <xf numFmtId="177" fontId="5" fillId="5" borderId="1" xfId="0" applyNumberFormat="1" applyFont="1" applyFill="1" applyBorder="1">
      <alignment vertical="center"/>
    </xf>
    <xf numFmtId="181" fontId="4" fillId="5" borderId="5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77" fontId="5" fillId="5" borderId="4" xfId="0" applyNumberFormat="1" applyFont="1" applyFill="1" applyBorder="1" applyAlignment="1">
      <alignment horizontal="center" vertical="center" wrapText="1"/>
    </xf>
    <xf numFmtId="180" fontId="5" fillId="6" borderId="5" xfId="0" applyNumberFormat="1" applyFont="1" applyFill="1" applyBorder="1" applyAlignment="1">
      <alignment horizontal="center" vertical="center" wrapText="1"/>
    </xf>
    <xf numFmtId="180" fontId="5" fillId="6" borderId="1" xfId="0" applyNumberFormat="1" applyFont="1" applyFill="1" applyBorder="1">
      <alignment vertical="center"/>
    </xf>
    <xf numFmtId="177" fontId="5" fillId="6" borderId="5" xfId="0" applyNumberFormat="1" applyFont="1" applyFill="1" applyBorder="1" applyAlignment="1">
      <alignment horizontal="center" vertical="center" wrapText="1"/>
    </xf>
    <xf numFmtId="176" fontId="5" fillId="6" borderId="6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>
      <alignment vertical="center"/>
    </xf>
    <xf numFmtId="0" fontId="5" fillId="6" borderId="7" xfId="0" applyFont="1" applyFill="1" applyBorder="1" applyAlignment="1">
      <alignment horizontal="left" vertical="center"/>
    </xf>
    <xf numFmtId="0" fontId="4" fillId="6" borderId="7" xfId="0" applyFont="1" applyFill="1" applyBorder="1">
      <alignment vertical="center"/>
    </xf>
    <xf numFmtId="0" fontId="4" fillId="6" borderId="7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/>
    </xf>
    <xf numFmtId="178" fontId="4" fillId="6" borderId="5" xfId="0" applyNumberFormat="1" applyFont="1" applyFill="1" applyBorder="1" applyAlignment="1">
      <alignment horizontal="center" vertical="center" wrapText="1"/>
    </xf>
    <xf numFmtId="176" fontId="4" fillId="6" borderId="5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177" fontId="4" fillId="6" borderId="5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>
      <alignment vertical="center"/>
    </xf>
    <xf numFmtId="0" fontId="4" fillId="6" borderId="3" xfId="0" applyFont="1" applyFill="1" applyBorder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182" fontId="4" fillId="0" borderId="0" xfId="0" applyNumberFormat="1" applyFont="1">
      <alignment vertical="center"/>
    </xf>
    <xf numFmtId="182" fontId="4" fillId="6" borderId="5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Border="1" applyAlignment="1">
      <alignment vertical="center" wrapText="1"/>
    </xf>
    <xf numFmtId="181" fontId="3" fillId="5" borderId="5" xfId="0" applyNumberFormat="1" applyFont="1" applyFill="1" applyBorder="1" applyAlignment="1">
      <alignment vertical="center" wrapText="1"/>
    </xf>
    <xf numFmtId="0" fontId="4" fillId="5" borderId="2" xfId="0" applyFont="1" applyFill="1" applyBorder="1">
      <alignment vertical="center"/>
    </xf>
    <xf numFmtId="181" fontId="2" fillId="4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3" applyAlignment="1">
      <alignment vertical="center" shrinkToFit="1"/>
    </xf>
    <xf numFmtId="181" fontId="2" fillId="4" borderId="3" xfId="0" applyNumberFormat="1" applyFont="1" applyFill="1" applyBorder="1" applyAlignment="1">
      <alignment horizontal="center" vertical="center" wrapText="1"/>
    </xf>
    <xf numFmtId="180" fontId="5" fillId="3" borderId="6" xfId="0" applyNumberFormat="1" applyFont="1" applyFill="1" applyBorder="1" applyAlignment="1">
      <alignment horizontal="center" vertical="center"/>
    </xf>
    <xf numFmtId="180" fontId="5" fillId="3" borderId="7" xfId="0" applyNumberFormat="1" applyFont="1" applyFill="1" applyBorder="1" applyAlignment="1">
      <alignment horizontal="center" vertical="center"/>
    </xf>
    <xf numFmtId="180" fontId="5" fillId="3" borderId="3" xfId="0" applyNumberFormat="1" applyFont="1" applyFill="1" applyBorder="1" applyAlignment="1">
      <alignment horizontal="center" vertical="center"/>
    </xf>
    <xf numFmtId="0" fontId="10" fillId="0" borderId="1" xfId="3" applyFill="1" applyBorder="1" applyAlignment="1">
      <alignment horizontal="left" vertical="center"/>
    </xf>
    <xf numFmtId="176" fontId="4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76" fontId="8" fillId="2" borderId="7" xfId="0" applyNumberFormat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4">
    <cellStyle name="ハイパーリンク" xfId="3" builtinId="8"/>
    <cellStyle name="標準" xfId="0" builtinId="0"/>
    <cellStyle name="標準 10" xfId="1"/>
    <cellStyle name="標準 2" xfId="2"/>
  </cellStyles>
  <dxfs count="0"/>
  <tableStyles count="0" defaultTableStyle="TableStyleMedium2" defaultPivotStyle="PivotStyleLight16"/>
  <colors>
    <mruColors>
      <color rgb="FF0000CC"/>
      <color rgb="FFD6F0A8"/>
      <color rgb="FFE8F6CE"/>
      <color rgb="FFD60000"/>
      <color rgb="FFFFE7E7"/>
      <color rgb="FFFFC9C9"/>
      <color rgb="FFFFDE9B"/>
      <color rgb="FFFFB7B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B1"/>
    </sheetView>
  </sheetViews>
  <sheetFormatPr defaultColWidth="8.7265625" defaultRowHeight="12" x14ac:dyDescent="0.2"/>
  <cols>
    <col min="1" max="1" width="21.08984375" style="1" customWidth="1"/>
    <col min="2" max="2" width="19.26953125" style="2" customWidth="1"/>
    <col min="3" max="3" width="63.453125" style="6" customWidth="1"/>
    <col min="4" max="4" width="50.08984375" style="1" customWidth="1"/>
    <col min="5" max="5" width="15.453125" style="14" customWidth="1"/>
    <col min="6" max="6" width="10.453125" style="13" customWidth="1"/>
    <col min="7" max="7" width="8.7265625" style="1"/>
    <col min="8" max="8" width="15.7265625" style="1" customWidth="1"/>
    <col min="9" max="9" width="14.453125" style="14" customWidth="1"/>
    <col min="10" max="10" width="15.81640625" style="5" customWidth="1"/>
    <col min="11" max="11" width="15.81640625" style="4" customWidth="1"/>
    <col min="12" max="12" width="18.453125" style="4" customWidth="1"/>
    <col min="13" max="13" width="11.7265625" style="39" customWidth="1"/>
    <col min="14" max="14" width="9.26953125" style="1" customWidth="1"/>
    <col min="15" max="15" width="8.7265625" style="13"/>
    <col min="16" max="16" width="8.7265625" style="1"/>
    <col min="17" max="17" width="13.54296875" style="3" customWidth="1"/>
    <col min="18" max="18" width="11.453125" style="1" customWidth="1"/>
    <col min="19" max="20" width="8.7265625" style="1"/>
    <col min="21" max="21" width="11.453125" style="1" customWidth="1"/>
    <col min="22" max="22" width="9.453125" style="1" customWidth="1"/>
    <col min="23" max="23" width="16" style="14" customWidth="1"/>
    <col min="24" max="16384" width="8.7265625" style="1"/>
  </cols>
  <sheetData>
    <row r="1" spans="1:23" ht="48" customHeight="1" x14ac:dyDescent="0.15">
      <c r="A1" s="55" t="s">
        <v>188</v>
      </c>
      <c r="B1" s="55"/>
      <c r="C1" s="52" t="s">
        <v>189</v>
      </c>
      <c r="D1" s="52"/>
      <c r="H1" s="45"/>
      <c r="J1" s="53" t="s">
        <v>190</v>
      </c>
      <c r="K1" s="53"/>
      <c r="L1" s="53"/>
      <c r="M1" s="53"/>
      <c r="N1" s="53"/>
      <c r="O1" s="53"/>
      <c r="P1" s="54"/>
      <c r="Q1" s="42" t="s">
        <v>0</v>
      </c>
      <c r="R1" s="43">
        <v>147.74</v>
      </c>
      <c r="S1" s="56" t="s">
        <v>1</v>
      </c>
      <c r="T1" s="57"/>
      <c r="U1" s="57"/>
      <c r="V1" s="57"/>
      <c r="W1" s="57"/>
    </row>
    <row r="2" spans="1:23" ht="30.75" customHeight="1" x14ac:dyDescent="0.2">
      <c r="A2" s="25"/>
      <c r="B2" s="26"/>
      <c r="C2" s="27"/>
      <c r="D2" s="28"/>
      <c r="E2" s="29"/>
      <c r="F2" s="30"/>
      <c r="G2" s="28"/>
      <c r="H2" s="28"/>
      <c r="I2" s="29"/>
      <c r="J2" s="48" t="s">
        <v>2</v>
      </c>
      <c r="K2" s="50"/>
      <c r="L2" s="44" t="s">
        <v>3</v>
      </c>
      <c r="M2" s="48" t="s">
        <v>2</v>
      </c>
      <c r="N2" s="49"/>
      <c r="O2" s="49"/>
      <c r="P2" s="50"/>
      <c r="Q2" s="44" t="s">
        <v>4</v>
      </c>
      <c r="R2" s="47"/>
      <c r="S2" s="36"/>
      <c r="T2" s="28"/>
      <c r="U2" s="37"/>
      <c r="V2" s="37"/>
      <c r="W2" s="37"/>
    </row>
    <row r="3" spans="1:23" s="16" customFormat="1" ht="29.25" customHeight="1" x14ac:dyDescent="0.2">
      <c r="A3" s="31" t="s">
        <v>5</v>
      </c>
      <c r="B3" s="32" t="s">
        <v>6</v>
      </c>
      <c r="C3" s="33" t="s">
        <v>7</v>
      </c>
      <c r="D3" s="34" t="s">
        <v>8</v>
      </c>
      <c r="E3" s="34" t="s">
        <v>9</v>
      </c>
      <c r="F3" s="34" t="s">
        <v>10</v>
      </c>
      <c r="G3" s="38" t="s">
        <v>11</v>
      </c>
      <c r="H3" s="38" t="s">
        <v>12</v>
      </c>
      <c r="I3" s="34" t="s">
        <v>13</v>
      </c>
      <c r="J3" s="22" t="s">
        <v>14</v>
      </c>
      <c r="K3" s="24" t="s">
        <v>15</v>
      </c>
      <c r="L3" s="21" t="s">
        <v>16</v>
      </c>
      <c r="M3" s="40" t="s">
        <v>17</v>
      </c>
      <c r="N3" s="35" t="s">
        <v>18</v>
      </c>
      <c r="O3" s="34" t="s">
        <v>19</v>
      </c>
      <c r="P3" s="34" t="s">
        <v>20</v>
      </c>
      <c r="Q3" s="19" t="s">
        <v>21</v>
      </c>
      <c r="R3" s="20" t="s">
        <v>22</v>
      </c>
      <c r="S3" s="38" t="s">
        <v>23</v>
      </c>
      <c r="T3" s="38" t="s">
        <v>24</v>
      </c>
      <c r="U3" s="38" t="s">
        <v>25</v>
      </c>
      <c r="V3" s="38" t="s">
        <v>26</v>
      </c>
      <c r="W3" s="38" t="s">
        <v>27</v>
      </c>
    </row>
    <row r="4" spans="1:23" ht="17.149999999999999" customHeight="1" x14ac:dyDescent="0.2">
      <c r="A4" s="7" t="s">
        <v>71</v>
      </c>
      <c r="B4" s="8">
        <v>9781350517417</v>
      </c>
      <c r="C4" s="9" t="s">
        <v>74</v>
      </c>
      <c r="D4" s="11" t="s">
        <v>75</v>
      </c>
      <c r="E4" s="15" t="s">
        <v>76</v>
      </c>
      <c r="F4" s="10">
        <v>202511</v>
      </c>
      <c r="G4" s="11" t="s">
        <v>30</v>
      </c>
      <c r="H4" s="11" t="s">
        <v>29</v>
      </c>
      <c r="I4" s="15" t="s">
        <v>52</v>
      </c>
      <c r="J4" s="23">
        <v>4501</v>
      </c>
      <c r="K4" s="23">
        <v>3593</v>
      </c>
      <c r="L4" s="18" t="s">
        <v>30</v>
      </c>
      <c r="M4" s="41">
        <v>4092</v>
      </c>
      <c r="N4" s="12">
        <v>3267</v>
      </c>
      <c r="O4" s="10" t="s">
        <v>31</v>
      </c>
      <c r="P4" s="11">
        <v>14.99</v>
      </c>
      <c r="Q4" s="17" t="s">
        <v>30</v>
      </c>
      <c r="R4" s="8" t="s">
        <v>30</v>
      </c>
      <c r="S4" s="11" t="s">
        <v>30</v>
      </c>
      <c r="T4" s="11" t="s">
        <v>54</v>
      </c>
      <c r="U4" s="11" t="s">
        <v>72</v>
      </c>
      <c r="V4" s="46" t="s">
        <v>191</v>
      </c>
      <c r="W4" s="51" t="str">
        <f>HYPERLINK(V4,"BookWeb Pro")</f>
        <v>BookWeb Pro</v>
      </c>
    </row>
    <row r="5" spans="1:23" ht="17.149999999999999" customHeight="1" x14ac:dyDescent="0.2">
      <c r="A5" s="7" t="s">
        <v>71</v>
      </c>
      <c r="B5" s="8">
        <v>9781352002621</v>
      </c>
      <c r="C5" s="9" t="s">
        <v>77</v>
      </c>
      <c r="D5" s="11" t="s">
        <v>78</v>
      </c>
      <c r="E5" s="15" t="s">
        <v>79</v>
      </c>
      <c r="F5" s="10">
        <v>201810</v>
      </c>
      <c r="G5" s="11" t="s">
        <v>30</v>
      </c>
      <c r="H5" s="11" t="s">
        <v>29</v>
      </c>
      <c r="I5" s="15" t="s">
        <v>52</v>
      </c>
      <c r="J5" s="23">
        <v>5702</v>
      </c>
      <c r="K5" s="23">
        <v>4552</v>
      </c>
      <c r="L5" s="18">
        <v>36946</v>
      </c>
      <c r="M5" s="41">
        <v>5184</v>
      </c>
      <c r="N5" s="12">
        <v>4139</v>
      </c>
      <c r="O5" s="10" t="s">
        <v>31</v>
      </c>
      <c r="P5" s="11">
        <v>18.989999999999998</v>
      </c>
      <c r="Q5" s="17">
        <v>186.8</v>
      </c>
      <c r="R5" s="8">
        <v>6235053</v>
      </c>
      <c r="S5" s="11" t="s">
        <v>30</v>
      </c>
      <c r="T5" s="11" t="s">
        <v>65</v>
      </c>
      <c r="U5" s="11" t="s">
        <v>72</v>
      </c>
      <c r="V5" s="46" t="s">
        <v>192</v>
      </c>
      <c r="W5" s="51" t="str">
        <f t="shared" ref="W5:W47" si="0">HYPERLINK(V5,"BookWeb Pro")</f>
        <v>BookWeb Pro</v>
      </c>
    </row>
    <row r="6" spans="1:23" ht="17.149999999999999" customHeight="1" x14ac:dyDescent="0.2">
      <c r="A6" s="7" t="s">
        <v>71</v>
      </c>
      <c r="B6" s="8">
        <v>9781352009620</v>
      </c>
      <c r="C6" s="9" t="s">
        <v>80</v>
      </c>
      <c r="D6" s="11" t="s">
        <v>81</v>
      </c>
      <c r="E6" s="15" t="s">
        <v>82</v>
      </c>
      <c r="F6" s="10">
        <v>202004</v>
      </c>
      <c r="G6" s="11" t="s">
        <v>30</v>
      </c>
      <c r="H6" s="11" t="s">
        <v>29</v>
      </c>
      <c r="I6" s="15" t="s">
        <v>52</v>
      </c>
      <c r="J6" s="23">
        <v>2399</v>
      </c>
      <c r="K6" s="23">
        <v>1915</v>
      </c>
      <c r="L6" s="18">
        <v>15585</v>
      </c>
      <c r="M6" s="41">
        <v>2181</v>
      </c>
      <c r="N6" s="12">
        <v>1741</v>
      </c>
      <c r="O6" s="10" t="s">
        <v>31</v>
      </c>
      <c r="P6" s="11">
        <v>7.99</v>
      </c>
      <c r="Q6" s="17">
        <v>78.8</v>
      </c>
      <c r="R6" s="8">
        <v>6273946</v>
      </c>
      <c r="S6" s="11" t="s">
        <v>30</v>
      </c>
      <c r="T6" s="11" t="s">
        <v>33</v>
      </c>
      <c r="U6" s="11" t="s">
        <v>72</v>
      </c>
      <c r="V6" s="46" t="s">
        <v>193</v>
      </c>
      <c r="W6" s="51" t="str">
        <f t="shared" si="0"/>
        <v>BookWeb Pro</v>
      </c>
    </row>
    <row r="7" spans="1:23" ht="17.149999999999999" customHeight="1" x14ac:dyDescent="0.2">
      <c r="A7" s="7" t="s">
        <v>71</v>
      </c>
      <c r="B7" s="8">
        <v>9781350439573</v>
      </c>
      <c r="C7" s="9" t="s">
        <v>83</v>
      </c>
      <c r="D7" s="11" t="s">
        <v>30</v>
      </c>
      <c r="E7" s="15" t="s">
        <v>84</v>
      </c>
      <c r="F7" s="10">
        <v>202501</v>
      </c>
      <c r="G7" s="11" t="s">
        <v>28</v>
      </c>
      <c r="H7" s="11" t="s">
        <v>29</v>
      </c>
      <c r="I7" s="15" t="s">
        <v>52</v>
      </c>
      <c r="J7" s="23">
        <v>2399</v>
      </c>
      <c r="K7" s="23">
        <v>1915</v>
      </c>
      <c r="L7" s="18">
        <v>15585</v>
      </c>
      <c r="M7" s="41">
        <v>2181</v>
      </c>
      <c r="N7" s="12">
        <v>1741</v>
      </c>
      <c r="O7" s="10" t="s">
        <v>31</v>
      </c>
      <c r="P7" s="11">
        <v>7.99</v>
      </c>
      <c r="Q7" s="17">
        <v>78.8</v>
      </c>
      <c r="R7" s="8">
        <v>31894136</v>
      </c>
      <c r="S7" s="11" t="s">
        <v>30</v>
      </c>
      <c r="T7" s="11" t="s">
        <v>64</v>
      </c>
      <c r="U7" s="11" t="s">
        <v>72</v>
      </c>
      <c r="V7" s="46" t="s">
        <v>194</v>
      </c>
      <c r="W7" s="51" t="str">
        <f t="shared" si="0"/>
        <v>BookWeb Pro</v>
      </c>
    </row>
    <row r="8" spans="1:23" ht="17.149999999999999" customHeight="1" x14ac:dyDescent="0.2">
      <c r="A8" s="7" t="s">
        <v>71</v>
      </c>
      <c r="B8" s="8">
        <v>9781350322585</v>
      </c>
      <c r="C8" s="9" t="s">
        <v>85</v>
      </c>
      <c r="D8" s="11" t="s">
        <v>86</v>
      </c>
      <c r="E8" s="15" t="s">
        <v>87</v>
      </c>
      <c r="F8" s="10">
        <v>202303</v>
      </c>
      <c r="G8" s="11" t="s">
        <v>45</v>
      </c>
      <c r="H8" s="11" t="s">
        <v>29</v>
      </c>
      <c r="I8" s="15" t="s">
        <v>52</v>
      </c>
      <c r="J8" s="23">
        <v>5402</v>
      </c>
      <c r="K8" s="23">
        <v>4313</v>
      </c>
      <c r="L8" s="18">
        <v>35522</v>
      </c>
      <c r="M8" s="41">
        <v>4911</v>
      </c>
      <c r="N8" s="12">
        <v>3921</v>
      </c>
      <c r="O8" s="10" t="s">
        <v>31</v>
      </c>
      <c r="P8" s="11">
        <v>17.989999999999998</v>
      </c>
      <c r="Q8" s="17">
        <v>179.6</v>
      </c>
      <c r="R8" s="8">
        <v>7185671</v>
      </c>
      <c r="S8" s="11" t="s">
        <v>30</v>
      </c>
      <c r="T8" s="11" t="s">
        <v>51</v>
      </c>
      <c r="U8" s="11" t="s">
        <v>72</v>
      </c>
      <c r="V8" s="46" t="s">
        <v>195</v>
      </c>
      <c r="W8" s="51" t="str">
        <f t="shared" si="0"/>
        <v>BookWeb Pro</v>
      </c>
    </row>
    <row r="9" spans="1:23" ht="17.149999999999999" customHeight="1" x14ac:dyDescent="0.2">
      <c r="A9" s="7" t="s">
        <v>71</v>
      </c>
      <c r="B9" s="8">
        <v>9781352011593</v>
      </c>
      <c r="C9" s="9" t="s">
        <v>88</v>
      </c>
      <c r="D9" s="11" t="s">
        <v>89</v>
      </c>
      <c r="E9" s="15" t="s">
        <v>87</v>
      </c>
      <c r="F9" s="10">
        <v>202104</v>
      </c>
      <c r="G9" s="11" t="s">
        <v>45</v>
      </c>
      <c r="H9" s="11" t="s">
        <v>29</v>
      </c>
      <c r="I9" s="15" t="s">
        <v>52</v>
      </c>
      <c r="J9" s="23">
        <v>6002</v>
      </c>
      <c r="K9" s="23">
        <v>4792</v>
      </c>
      <c r="L9" s="18">
        <v>38370</v>
      </c>
      <c r="M9" s="41">
        <v>5457</v>
      </c>
      <c r="N9" s="12">
        <v>4357</v>
      </c>
      <c r="O9" s="10" t="s">
        <v>31</v>
      </c>
      <c r="P9" s="11">
        <v>19.989999999999998</v>
      </c>
      <c r="Q9" s="17">
        <v>194</v>
      </c>
      <c r="R9" s="8">
        <v>6941287</v>
      </c>
      <c r="S9" s="11" t="s">
        <v>30</v>
      </c>
      <c r="T9" s="11" t="s">
        <v>69</v>
      </c>
      <c r="U9" s="11" t="s">
        <v>72</v>
      </c>
      <c r="V9" s="46" t="s">
        <v>196</v>
      </c>
      <c r="W9" s="51" t="str">
        <f t="shared" si="0"/>
        <v>BookWeb Pro</v>
      </c>
    </row>
    <row r="10" spans="1:23" ht="17.149999999999999" customHeight="1" x14ac:dyDescent="0.2">
      <c r="A10" s="7" t="s">
        <v>71</v>
      </c>
      <c r="B10" s="8">
        <v>9781350421271</v>
      </c>
      <c r="C10" s="9" t="s">
        <v>90</v>
      </c>
      <c r="D10" s="11" t="s">
        <v>91</v>
      </c>
      <c r="E10" s="15" t="s">
        <v>87</v>
      </c>
      <c r="F10" s="10">
        <v>202407</v>
      </c>
      <c r="G10" s="11" t="s">
        <v>57</v>
      </c>
      <c r="H10" s="11" t="s">
        <v>29</v>
      </c>
      <c r="I10" s="15" t="s">
        <v>52</v>
      </c>
      <c r="J10" s="23">
        <v>5101</v>
      </c>
      <c r="K10" s="23">
        <v>4073</v>
      </c>
      <c r="L10" s="18">
        <v>32673</v>
      </c>
      <c r="M10" s="41">
        <v>4638</v>
      </c>
      <c r="N10" s="12">
        <v>3703</v>
      </c>
      <c r="O10" s="10" t="s">
        <v>31</v>
      </c>
      <c r="P10" s="11">
        <v>16.989999999999998</v>
      </c>
      <c r="Q10" s="17">
        <v>165.2</v>
      </c>
      <c r="R10" s="8">
        <v>31357862</v>
      </c>
      <c r="S10" s="11" t="s">
        <v>30</v>
      </c>
      <c r="T10" s="11" t="s">
        <v>62</v>
      </c>
      <c r="U10" s="11" t="s">
        <v>72</v>
      </c>
      <c r="V10" s="46" t="s">
        <v>197</v>
      </c>
      <c r="W10" s="51" t="str">
        <f t="shared" si="0"/>
        <v>BookWeb Pro</v>
      </c>
    </row>
    <row r="11" spans="1:23" ht="17.149999999999999" customHeight="1" x14ac:dyDescent="0.2">
      <c r="A11" s="7" t="s">
        <v>71</v>
      </c>
      <c r="B11" s="8">
        <v>9781352012569</v>
      </c>
      <c r="C11" s="9" t="s">
        <v>92</v>
      </c>
      <c r="D11" s="11" t="s">
        <v>93</v>
      </c>
      <c r="E11" s="15" t="s">
        <v>94</v>
      </c>
      <c r="F11" s="10">
        <v>202202</v>
      </c>
      <c r="G11" s="11" t="s">
        <v>28</v>
      </c>
      <c r="H11" s="11" t="s">
        <v>29</v>
      </c>
      <c r="I11" s="15" t="s">
        <v>52</v>
      </c>
      <c r="J11" s="23">
        <v>8405</v>
      </c>
      <c r="K11" s="23">
        <v>6711</v>
      </c>
      <c r="L11" s="18">
        <v>54034</v>
      </c>
      <c r="M11" s="41">
        <v>7641</v>
      </c>
      <c r="N11" s="12">
        <v>6101</v>
      </c>
      <c r="O11" s="10" t="s">
        <v>31</v>
      </c>
      <c r="P11" s="11">
        <v>27.99</v>
      </c>
      <c r="Q11" s="17">
        <v>273.2</v>
      </c>
      <c r="R11" s="8">
        <v>6934095</v>
      </c>
      <c r="S11" s="11" t="s">
        <v>30</v>
      </c>
      <c r="T11" s="11" t="s">
        <v>36</v>
      </c>
      <c r="U11" s="11" t="s">
        <v>72</v>
      </c>
      <c r="V11" s="46" t="s">
        <v>198</v>
      </c>
      <c r="W11" s="51" t="str">
        <f t="shared" si="0"/>
        <v>BookWeb Pro</v>
      </c>
    </row>
    <row r="12" spans="1:23" ht="17.149999999999999" customHeight="1" x14ac:dyDescent="0.2">
      <c r="A12" s="7" t="s">
        <v>71</v>
      </c>
      <c r="B12" s="8">
        <v>9781352013016</v>
      </c>
      <c r="C12" s="9" t="s">
        <v>92</v>
      </c>
      <c r="D12" s="11" t="s">
        <v>93</v>
      </c>
      <c r="E12" s="15" t="s">
        <v>94</v>
      </c>
      <c r="F12" s="10">
        <v>202202</v>
      </c>
      <c r="G12" s="11" t="s">
        <v>28</v>
      </c>
      <c r="H12" s="11" t="s">
        <v>32</v>
      </c>
      <c r="I12" s="15" t="s">
        <v>52</v>
      </c>
      <c r="J12" s="23">
        <v>24024</v>
      </c>
      <c r="K12" s="23">
        <v>19184</v>
      </c>
      <c r="L12" s="18" t="s">
        <v>30</v>
      </c>
      <c r="M12" s="41">
        <v>21840</v>
      </c>
      <c r="N12" s="12">
        <v>17440</v>
      </c>
      <c r="O12" s="10" t="s">
        <v>31</v>
      </c>
      <c r="P12" s="11">
        <v>80</v>
      </c>
      <c r="Q12" s="17" t="s">
        <v>30</v>
      </c>
      <c r="R12" s="8" t="s">
        <v>30</v>
      </c>
      <c r="S12" s="11" t="s">
        <v>30</v>
      </c>
      <c r="T12" s="11" t="s">
        <v>36</v>
      </c>
      <c r="U12" s="11" t="s">
        <v>72</v>
      </c>
      <c r="V12" s="46" t="s">
        <v>199</v>
      </c>
      <c r="W12" s="51" t="str">
        <f t="shared" si="0"/>
        <v>BookWeb Pro</v>
      </c>
    </row>
    <row r="13" spans="1:23" ht="17.149999999999999" customHeight="1" x14ac:dyDescent="0.2">
      <c r="A13" s="7" t="s">
        <v>71</v>
      </c>
      <c r="B13" s="8">
        <v>9781350352858</v>
      </c>
      <c r="C13" s="9" t="s">
        <v>95</v>
      </c>
      <c r="D13" s="11" t="s">
        <v>96</v>
      </c>
      <c r="E13" s="15" t="s">
        <v>97</v>
      </c>
      <c r="F13" s="10">
        <v>202306</v>
      </c>
      <c r="G13" s="11" t="s">
        <v>34</v>
      </c>
      <c r="H13" s="11" t="s">
        <v>29</v>
      </c>
      <c r="I13" s="15" t="s">
        <v>52</v>
      </c>
      <c r="J13" s="23">
        <v>4801</v>
      </c>
      <c r="K13" s="23">
        <v>3833</v>
      </c>
      <c r="L13" s="18">
        <v>31249</v>
      </c>
      <c r="M13" s="41">
        <v>4365</v>
      </c>
      <c r="N13" s="12">
        <v>3485</v>
      </c>
      <c r="O13" s="10" t="s">
        <v>31</v>
      </c>
      <c r="P13" s="11">
        <v>15.99</v>
      </c>
      <c r="Q13" s="17">
        <v>158</v>
      </c>
      <c r="R13" s="8">
        <v>7249341</v>
      </c>
      <c r="S13" s="11" t="s">
        <v>30</v>
      </c>
      <c r="T13" s="11" t="s">
        <v>54</v>
      </c>
      <c r="U13" s="11" t="s">
        <v>72</v>
      </c>
      <c r="V13" s="46" t="s">
        <v>200</v>
      </c>
      <c r="W13" s="51" t="str">
        <f t="shared" si="0"/>
        <v>BookWeb Pro</v>
      </c>
    </row>
    <row r="14" spans="1:23" ht="17.149999999999999" customHeight="1" x14ac:dyDescent="0.2">
      <c r="A14" s="7" t="s">
        <v>71</v>
      </c>
      <c r="B14" s="8">
        <v>9781352011333</v>
      </c>
      <c r="C14" s="9" t="s">
        <v>98</v>
      </c>
      <c r="D14" s="11" t="s">
        <v>99</v>
      </c>
      <c r="E14" s="15" t="s">
        <v>100</v>
      </c>
      <c r="F14" s="10">
        <v>202011</v>
      </c>
      <c r="G14" s="11" t="s">
        <v>30</v>
      </c>
      <c r="H14" s="11" t="s">
        <v>29</v>
      </c>
      <c r="I14" s="15" t="s">
        <v>52</v>
      </c>
      <c r="J14" s="23">
        <v>5702</v>
      </c>
      <c r="K14" s="23">
        <v>4552</v>
      </c>
      <c r="L14" s="18">
        <v>36946</v>
      </c>
      <c r="M14" s="41">
        <v>5184</v>
      </c>
      <c r="N14" s="12">
        <v>4139</v>
      </c>
      <c r="O14" s="10" t="s">
        <v>31</v>
      </c>
      <c r="P14" s="11">
        <v>18.989999999999998</v>
      </c>
      <c r="Q14" s="17">
        <v>186.8</v>
      </c>
      <c r="R14" s="8">
        <v>6413883</v>
      </c>
      <c r="S14" s="11" t="s">
        <v>30</v>
      </c>
      <c r="T14" s="11" t="s">
        <v>70</v>
      </c>
      <c r="U14" s="11" t="s">
        <v>72</v>
      </c>
      <c r="V14" s="46" t="s">
        <v>201</v>
      </c>
      <c r="W14" s="51" t="str">
        <f t="shared" si="0"/>
        <v>BookWeb Pro</v>
      </c>
    </row>
    <row r="15" spans="1:23" ht="17.149999999999999" customHeight="1" x14ac:dyDescent="0.2">
      <c r="A15" s="7" t="s">
        <v>71</v>
      </c>
      <c r="B15" s="8">
        <v>9781350473652</v>
      </c>
      <c r="C15" s="9" t="s">
        <v>101</v>
      </c>
      <c r="D15" s="11" t="s">
        <v>102</v>
      </c>
      <c r="E15" s="15" t="s">
        <v>103</v>
      </c>
      <c r="F15" s="10">
        <v>202511</v>
      </c>
      <c r="G15" s="11" t="s">
        <v>45</v>
      </c>
      <c r="H15" s="11" t="s">
        <v>29</v>
      </c>
      <c r="I15" s="15" t="s">
        <v>52</v>
      </c>
      <c r="J15" s="23">
        <v>5402</v>
      </c>
      <c r="K15" s="23">
        <v>4313</v>
      </c>
      <c r="L15" s="18" t="s">
        <v>30</v>
      </c>
      <c r="M15" s="41">
        <v>4911</v>
      </c>
      <c r="N15" s="12">
        <v>3921</v>
      </c>
      <c r="O15" s="10" t="s">
        <v>31</v>
      </c>
      <c r="P15" s="11">
        <v>17.989999999999998</v>
      </c>
      <c r="Q15" s="17" t="s">
        <v>30</v>
      </c>
      <c r="R15" s="8" t="s">
        <v>30</v>
      </c>
      <c r="S15" s="11" t="s">
        <v>30</v>
      </c>
      <c r="T15" s="11" t="s">
        <v>44</v>
      </c>
      <c r="U15" s="11" t="s">
        <v>72</v>
      </c>
      <c r="V15" s="46" t="s">
        <v>202</v>
      </c>
      <c r="W15" s="51" t="str">
        <f t="shared" si="0"/>
        <v>BookWeb Pro</v>
      </c>
    </row>
    <row r="16" spans="1:23" ht="17.149999999999999" customHeight="1" x14ac:dyDescent="0.2">
      <c r="A16" s="7" t="s">
        <v>71</v>
      </c>
      <c r="B16" s="8">
        <v>9781352002973</v>
      </c>
      <c r="C16" s="9" t="s">
        <v>104</v>
      </c>
      <c r="D16" s="11" t="s">
        <v>105</v>
      </c>
      <c r="E16" s="15" t="s">
        <v>106</v>
      </c>
      <c r="F16" s="10">
        <v>201808</v>
      </c>
      <c r="G16" s="11" t="s">
        <v>34</v>
      </c>
      <c r="H16" s="11" t="s">
        <v>29</v>
      </c>
      <c r="I16" s="15" t="s">
        <v>52</v>
      </c>
      <c r="J16" s="23">
        <v>5101</v>
      </c>
      <c r="K16" s="23">
        <v>4073</v>
      </c>
      <c r="L16" s="18">
        <v>32673</v>
      </c>
      <c r="M16" s="41">
        <v>4638</v>
      </c>
      <c r="N16" s="12">
        <v>3703</v>
      </c>
      <c r="O16" s="10" t="s">
        <v>31</v>
      </c>
      <c r="P16" s="11">
        <v>16.989999999999998</v>
      </c>
      <c r="Q16" s="17">
        <v>165.2</v>
      </c>
      <c r="R16" s="8">
        <v>6235054</v>
      </c>
      <c r="S16" s="11" t="s">
        <v>30</v>
      </c>
      <c r="T16" s="11" t="s">
        <v>43</v>
      </c>
      <c r="U16" s="11" t="s">
        <v>72</v>
      </c>
      <c r="V16" s="46" t="s">
        <v>203</v>
      </c>
      <c r="W16" s="51" t="str">
        <f t="shared" si="0"/>
        <v>BookWeb Pro</v>
      </c>
    </row>
    <row r="17" spans="1:23" ht="17.149999999999999" customHeight="1" x14ac:dyDescent="0.2">
      <c r="A17" s="7" t="s">
        <v>71</v>
      </c>
      <c r="B17" s="8">
        <v>9781350321854</v>
      </c>
      <c r="C17" s="9" t="s">
        <v>107</v>
      </c>
      <c r="D17" s="11" t="s">
        <v>108</v>
      </c>
      <c r="E17" s="15" t="s">
        <v>106</v>
      </c>
      <c r="F17" s="10">
        <v>202302</v>
      </c>
      <c r="G17" s="11" t="s">
        <v>34</v>
      </c>
      <c r="H17" s="11" t="s">
        <v>29</v>
      </c>
      <c r="I17" s="15" t="s">
        <v>52</v>
      </c>
      <c r="J17" s="23">
        <v>2399</v>
      </c>
      <c r="K17" s="23">
        <v>1915</v>
      </c>
      <c r="L17" s="18">
        <v>15585</v>
      </c>
      <c r="M17" s="41">
        <v>2181</v>
      </c>
      <c r="N17" s="12">
        <v>1741</v>
      </c>
      <c r="O17" s="10" t="s">
        <v>31</v>
      </c>
      <c r="P17" s="11">
        <v>7.99</v>
      </c>
      <c r="Q17" s="17">
        <v>78.8</v>
      </c>
      <c r="R17" s="8">
        <v>7146431</v>
      </c>
      <c r="S17" s="11" t="s">
        <v>30</v>
      </c>
      <c r="T17" s="11" t="s">
        <v>48</v>
      </c>
      <c r="U17" s="11" t="s">
        <v>72</v>
      </c>
      <c r="V17" s="46" t="s">
        <v>204</v>
      </c>
      <c r="W17" s="51" t="str">
        <f t="shared" si="0"/>
        <v>BookWeb Pro</v>
      </c>
    </row>
    <row r="18" spans="1:23" ht="17.149999999999999" customHeight="1" x14ac:dyDescent="0.2">
      <c r="A18" s="7" t="s">
        <v>71</v>
      </c>
      <c r="B18" s="8">
        <v>9781352008333</v>
      </c>
      <c r="C18" s="9" t="s">
        <v>109</v>
      </c>
      <c r="D18" s="11" t="s">
        <v>110</v>
      </c>
      <c r="E18" s="15" t="s">
        <v>106</v>
      </c>
      <c r="F18" s="10">
        <v>202001</v>
      </c>
      <c r="G18" s="11" t="s">
        <v>28</v>
      </c>
      <c r="H18" s="11" t="s">
        <v>29</v>
      </c>
      <c r="I18" s="15" t="s">
        <v>52</v>
      </c>
      <c r="J18" s="23">
        <v>5702</v>
      </c>
      <c r="K18" s="23">
        <v>4552</v>
      </c>
      <c r="L18" s="18">
        <v>36946</v>
      </c>
      <c r="M18" s="41">
        <v>5184</v>
      </c>
      <c r="N18" s="12">
        <v>4139</v>
      </c>
      <c r="O18" s="10" t="s">
        <v>31</v>
      </c>
      <c r="P18" s="11">
        <v>18.989999999999998</v>
      </c>
      <c r="Q18" s="17">
        <v>186.8</v>
      </c>
      <c r="R18" s="8">
        <v>6235076</v>
      </c>
      <c r="S18" s="11" t="s">
        <v>30</v>
      </c>
      <c r="T18" s="11" t="s">
        <v>55</v>
      </c>
      <c r="U18" s="11" t="s">
        <v>72</v>
      </c>
      <c r="V18" s="46" t="s">
        <v>205</v>
      </c>
      <c r="W18" s="51" t="str">
        <f t="shared" si="0"/>
        <v>BookWeb Pro</v>
      </c>
    </row>
    <row r="19" spans="1:23" ht="17.149999999999999" customHeight="1" x14ac:dyDescent="0.2">
      <c r="A19" s="7" t="s">
        <v>71</v>
      </c>
      <c r="B19" s="8">
        <v>9781350933675</v>
      </c>
      <c r="C19" s="9" t="s">
        <v>111</v>
      </c>
      <c r="D19" s="11" t="s">
        <v>112</v>
      </c>
      <c r="E19" s="15" t="s">
        <v>106</v>
      </c>
      <c r="F19" s="10">
        <v>202203</v>
      </c>
      <c r="G19" s="11" t="s">
        <v>34</v>
      </c>
      <c r="H19" s="11" t="s">
        <v>29</v>
      </c>
      <c r="I19" s="15" t="s">
        <v>52</v>
      </c>
      <c r="J19" s="23">
        <v>2399</v>
      </c>
      <c r="K19" s="23">
        <v>1915</v>
      </c>
      <c r="L19" s="18">
        <v>15585</v>
      </c>
      <c r="M19" s="41">
        <v>2181</v>
      </c>
      <c r="N19" s="12">
        <v>1741</v>
      </c>
      <c r="O19" s="10" t="s">
        <v>31</v>
      </c>
      <c r="P19" s="11">
        <v>7.99</v>
      </c>
      <c r="Q19" s="17">
        <v>78.8</v>
      </c>
      <c r="R19" s="8">
        <v>6934027</v>
      </c>
      <c r="S19" s="11" t="s">
        <v>30</v>
      </c>
      <c r="T19" s="11" t="s">
        <v>37</v>
      </c>
      <c r="U19" s="11" t="s">
        <v>72</v>
      </c>
      <c r="V19" s="46" t="s">
        <v>206</v>
      </c>
      <c r="W19" s="51" t="str">
        <f t="shared" si="0"/>
        <v>BookWeb Pro</v>
      </c>
    </row>
    <row r="20" spans="1:23" ht="17.149999999999999" customHeight="1" x14ac:dyDescent="0.2">
      <c r="A20" s="7" t="s">
        <v>71</v>
      </c>
      <c r="B20" s="8">
        <v>9781350444874</v>
      </c>
      <c r="C20" s="9" t="s">
        <v>113</v>
      </c>
      <c r="D20" s="11" t="s">
        <v>30</v>
      </c>
      <c r="E20" s="15" t="s">
        <v>114</v>
      </c>
      <c r="F20" s="10">
        <v>202502</v>
      </c>
      <c r="G20" s="11" t="s">
        <v>45</v>
      </c>
      <c r="H20" s="11" t="s">
        <v>29</v>
      </c>
      <c r="I20" s="15" t="s">
        <v>52</v>
      </c>
      <c r="J20" s="23">
        <v>2399</v>
      </c>
      <c r="K20" s="23">
        <v>1915</v>
      </c>
      <c r="L20" s="18">
        <v>15585</v>
      </c>
      <c r="M20" s="41">
        <v>2181</v>
      </c>
      <c r="N20" s="12">
        <v>1741</v>
      </c>
      <c r="O20" s="10" t="s">
        <v>31</v>
      </c>
      <c r="P20" s="11">
        <v>7.99</v>
      </c>
      <c r="Q20" s="17">
        <v>78.8</v>
      </c>
      <c r="R20" s="8">
        <v>31870277</v>
      </c>
      <c r="S20" s="11" t="s">
        <v>30</v>
      </c>
      <c r="T20" s="11" t="s">
        <v>58</v>
      </c>
      <c r="U20" s="11" t="s">
        <v>72</v>
      </c>
      <c r="V20" s="46" t="s">
        <v>207</v>
      </c>
      <c r="W20" s="51" t="str">
        <f t="shared" si="0"/>
        <v>BookWeb Pro</v>
      </c>
    </row>
    <row r="21" spans="1:23" ht="17.149999999999999" customHeight="1" x14ac:dyDescent="0.2">
      <c r="A21" s="7" t="s">
        <v>71</v>
      </c>
      <c r="B21" s="8">
        <v>9781350337923</v>
      </c>
      <c r="C21" s="9" t="s">
        <v>115</v>
      </c>
      <c r="D21" s="11" t="s">
        <v>116</v>
      </c>
      <c r="E21" s="15" t="s">
        <v>117</v>
      </c>
      <c r="F21" s="10">
        <v>202212</v>
      </c>
      <c r="G21" s="11" t="s">
        <v>39</v>
      </c>
      <c r="H21" s="11" t="s">
        <v>29</v>
      </c>
      <c r="I21" s="15" t="s">
        <v>52</v>
      </c>
      <c r="J21" s="23">
        <v>4801</v>
      </c>
      <c r="K21" s="23">
        <v>3833</v>
      </c>
      <c r="L21" s="18">
        <v>31249</v>
      </c>
      <c r="M21" s="41">
        <v>4365</v>
      </c>
      <c r="N21" s="12">
        <v>3485</v>
      </c>
      <c r="O21" s="10" t="s">
        <v>31</v>
      </c>
      <c r="P21" s="11">
        <v>15.99</v>
      </c>
      <c r="Q21" s="17">
        <v>158</v>
      </c>
      <c r="R21" s="8">
        <v>7150243</v>
      </c>
      <c r="S21" s="11" t="s">
        <v>30</v>
      </c>
      <c r="T21" s="11" t="s">
        <v>53</v>
      </c>
      <c r="U21" s="11" t="s">
        <v>72</v>
      </c>
      <c r="V21" s="46" t="s">
        <v>208</v>
      </c>
      <c r="W21" s="51" t="str">
        <f t="shared" si="0"/>
        <v>BookWeb Pro</v>
      </c>
    </row>
    <row r="22" spans="1:23" ht="17.149999999999999" customHeight="1" x14ac:dyDescent="0.2">
      <c r="A22" s="7" t="s">
        <v>71</v>
      </c>
      <c r="B22" s="8">
        <v>9781352005226</v>
      </c>
      <c r="C22" s="9" t="s">
        <v>118</v>
      </c>
      <c r="D22" s="11" t="s">
        <v>119</v>
      </c>
      <c r="E22" s="15" t="s">
        <v>117</v>
      </c>
      <c r="F22" s="10">
        <v>201903</v>
      </c>
      <c r="G22" s="11" t="s">
        <v>34</v>
      </c>
      <c r="H22" s="11" t="s">
        <v>29</v>
      </c>
      <c r="I22" s="15" t="s">
        <v>52</v>
      </c>
      <c r="J22" s="23">
        <v>5101</v>
      </c>
      <c r="K22" s="23">
        <v>4073</v>
      </c>
      <c r="L22" s="18" t="s">
        <v>30</v>
      </c>
      <c r="M22" s="41">
        <v>4638</v>
      </c>
      <c r="N22" s="12">
        <v>3703</v>
      </c>
      <c r="O22" s="10" t="s">
        <v>31</v>
      </c>
      <c r="P22" s="11">
        <v>16.989999999999998</v>
      </c>
      <c r="Q22" s="17" t="s">
        <v>30</v>
      </c>
      <c r="R22" s="8" t="s">
        <v>30</v>
      </c>
      <c r="S22" s="11" t="s">
        <v>30</v>
      </c>
      <c r="T22" s="11" t="s">
        <v>59</v>
      </c>
      <c r="U22" s="11" t="s">
        <v>72</v>
      </c>
      <c r="V22" s="46" t="s">
        <v>209</v>
      </c>
      <c r="W22" s="51" t="str">
        <f t="shared" si="0"/>
        <v>BookWeb Pro</v>
      </c>
    </row>
    <row r="23" spans="1:23" ht="17.149999999999999" customHeight="1" x14ac:dyDescent="0.2">
      <c r="A23" s="7" t="s">
        <v>71</v>
      </c>
      <c r="B23" s="8">
        <v>9781352011371</v>
      </c>
      <c r="C23" s="9" t="s">
        <v>120</v>
      </c>
      <c r="D23" s="11" t="s">
        <v>121</v>
      </c>
      <c r="E23" s="15" t="s">
        <v>122</v>
      </c>
      <c r="F23" s="10">
        <v>202011</v>
      </c>
      <c r="G23" s="11" t="s">
        <v>30</v>
      </c>
      <c r="H23" s="11" t="s">
        <v>29</v>
      </c>
      <c r="I23" s="15" t="s">
        <v>52</v>
      </c>
      <c r="J23" s="23">
        <v>4801</v>
      </c>
      <c r="K23" s="23">
        <v>3833</v>
      </c>
      <c r="L23" s="18">
        <v>31249</v>
      </c>
      <c r="M23" s="41">
        <v>4365</v>
      </c>
      <c r="N23" s="12">
        <v>3485</v>
      </c>
      <c r="O23" s="10" t="s">
        <v>31</v>
      </c>
      <c r="P23" s="11">
        <v>15.99</v>
      </c>
      <c r="Q23" s="17">
        <v>158</v>
      </c>
      <c r="R23" s="8">
        <v>6418132</v>
      </c>
      <c r="S23" s="11" t="s">
        <v>30</v>
      </c>
      <c r="T23" s="11" t="s">
        <v>56</v>
      </c>
      <c r="U23" s="11" t="s">
        <v>72</v>
      </c>
      <c r="V23" s="46" t="s">
        <v>210</v>
      </c>
      <c r="W23" s="51" t="str">
        <f t="shared" si="0"/>
        <v>BookWeb Pro</v>
      </c>
    </row>
    <row r="24" spans="1:23" ht="17.149999999999999" customHeight="1" x14ac:dyDescent="0.2">
      <c r="A24" s="7" t="s">
        <v>71</v>
      </c>
      <c r="B24" s="8">
        <v>9781350456617</v>
      </c>
      <c r="C24" s="9" t="s">
        <v>123</v>
      </c>
      <c r="D24" s="11" t="s">
        <v>124</v>
      </c>
      <c r="E24" s="15" t="s">
        <v>125</v>
      </c>
      <c r="F24" s="10">
        <v>202602</v>
      </c>
      <c r="G24" s="11" t="s">
        <v>30</v>
      </c>
      <c r="H24" s="11" t="s">
        <v>29</v>
      </c>
      <c r="I24" s="15" t="s">
        <v>52</v>
      </c>
      <c r="J24" s="23">
        <v>2399</v>
      </c>
      <c r="K24" s="23">
        <v>1915</v>
      </c>
      <c r="L24" s="18" t="s">
        <v>30</v>
      </c>
      <c r="M24" s="41">
        <v>2181</v>
      </c>
      <c r="N24" s="12">
        <v>1741</v>
      </c>
      <c r="O24" s="10" t="s">
        <v>31</v>
      </c>
      <c r="P24" s="11">
        <v>7.99</v>
      </c>
      <c r="Q24" s="17" t="s">
        <v>30</v>
      </c>
      <c r="R24" s="8" t="s">
        <v>30</v>
      </c>
      <c r="S24" s="11" t="s">
        <v>30</v>
      </c>
      <c r="T24" s="11" t="s">
        <v>68</v>
      </c>
      <c r="U24" s="11" t="s">
        <v>72</v>
      </c>
      <c r="V24" s="46" t="s">
        <v>211</v>
      </c>
      <c r="W24" s="51" t="str">
        <f t="shared" si="0"/>
        <v>BookWeb Pro</v>
      </c>
    </row>
    <row r="25" spans="1:23" ht="17.149999999999999" customHeight="1" x14ac:dyDescent="0.2">
      <c r="A25" s="7" t="s">
        <v>71</v>
      </c>
      <c r="B25" s="8">
        <v>9781350933491</v>
      </c>
      <c r="C25" s="9" t="s">
        <v>126</v>
      </c>
      <c r="D25" s="11" t="s">
        <v>127</v>
      </c>
      <c r="E25" s="15" t="s">
        <v>128</v>
      </c>
      <c r="F25" s="10">
        <v>202203</v>
      </c>
      <c r="G25" s="11" t="s">
        <v>34</v>
      </c>
      <c r="H25" s="11" t="s">
        <v>29</v>
      </c>
      <c r="I25" s="15" t="s">
        <v>52</v>
      </c>
      <c r="J25" s="23">
        <v>2399</v>
      </c>
      <c r="K25" s="23">
        <v>1915</v>
      </c>
      <c r="L25" s="18">
        <v>15585</v>
      </c>
      <c r="M25" s="41">
        <v>2181</v>
      </c>
      <c r="N25" s="12">
        <v>1741</v>
      </c>
      <c r="O25" s="10" t="s">
        <v>31</v>
      </c>
      <c r="P25" s="11">
        <v>7.99</v>
      </c>
      <c r="Q25" s="17">
        <v>78.8</v>
      </c>
      <c r="R25" s="8">
        <v>6964075</v>
      </c>
      <c r="S25" s="11" t="s">
        <v>30</v>
      </c>
      <c r="T25" s="11" t="s">
        <v>49</v>
      </c>
      <c r="U25" s="11" t="s">
        <v>72</v>
      </c>
      <c r="V25" s="46" t="s">
        <v>212</v>
      </c>
      <c r="W25" s="51" t="str">
        <f t="shared" si="0"/>
        <v>BookWeb Pro</v>
      </c>
    </row>
    <row r="26" spans="1:23" ht="17.149999999999999" customHeight="1" x14ac:dyDescent="0.2">
      <c r="A26" s="7" t="s">
        <v>71</v>
      </c>
      <c r="B26" s="8">
        <v>9781352010688</v>
      </c>
      <c r="C26" s="9" t="s">
        <v>129</v>
      </c>
      <c r="D26" s="11" t="s">
        <v>130</v>
      </c>
      <c r="E26" s="15" t="s">
        <v>131</v>
      </c>
      <c r="F26" s="10">
        <v>202008</v>
      </c>
      <c r="G26" s="11" t="s">
        <v>30</v>
      </c>
      <c r="H26" s="11" t="s">
        <v>29</v>
      </c>
      <c r="I26" s="15" t="s">
        <v>52</v>
      </c>
      <c r="J26" s="23">
        <v>4801</v>
      </c>
      <c r="K26" s="23">
        <v>3833</v>
      </c>
      <c r="L26" s="18">
        <v>31249</v>
      </c>
      <c r="M26" s="41">
        <v>4365</v>
      </c>
      <c r="N26" s="12">
        <v>3485</v>
      </c>
      <c r="O26" s="10" t="s">
        <v>31</v>
      </c>
      <c r="P26" s="11">
        <v>15.99</v>
      </c>
      <c r="Q26" s="17">
        <v>158</v>
      </c>
      <c r="R26" s="8">
        <v>6406252</v>
      </c>
      <c r="S26" s="11" t="s">
        <v>30</v>
      </c>
      <c r="T26" s="11" t="s">
        <v>67</v>
      </c>
      <c r="U26" s="11" t="s">
        <v>72</v>
      </c>
      <c r="V26" s="46" t="s">
        <v>213</v>
      </c>
      <c r="W26" s="51" t="str">
        <f t="shared" si="0"/>
        <v>BookWeb Pro</v>
      </c>
    </row>
    <row r="27" spans="1:23" ht="17.149999999999999" customHeight="1" x14ac:dyDescent="0.2">
      <c r="A27" s="7" t="s">
        <v>71</v>
      </c>
      <c r="B27" s="8">
        <v>9781350933620</v>
      </c>
      <c r="C27" s="9" t="s">
        <v>132</v>
      </c>
      <c r="D27" s="11" t="s">
        <v>133</v>
      </c>
      <c r="E27" s="15" t="s">
        <v>134</v>
      </c>
      <c r="F27" s="10">
        <v>202204</v>
      </c>
      <c r="G27" s="11" t="s">
        <v>34</v>
      </c>
      <c r="H27" s="11" t="s">
        <v>32</v>
      </c>
      <c r="I27" s="15" t="s">
        <v>52</v>
      </c>
      <c r="J27" s="23">
        <v>18018</v>
      </c>
      <c r="K27" s="23">
        <v>14388</v>
      </c>
      <c r="L27" s="18">
        <v>35522</v>
      </c>
      <c r="M27" s="41">
        <v>16380</v>
      </c>
      <c r="N27" s="12">
        <v>13080</v>
      </c>
      <c r="O27" s="10" t="s">
        <v>31</v>
      </c>
      <c r="P27" s="11">
        <v>60</v>
      </c>
      <c r="Q27" s="17">
        <v>179.6</v>
      </c>
      <c r="R27" s="8">
        <v>6964071</v>
      </c>
      <c r="S27" s="11" t="s">
        <v>30</v>
      </c>
      <c r="T27" s="11" t="s">
        <v>58</v>
      </c>
      <c r="U27" s="11" t="s">
        <v>72</v>
      </c>
      <c r="V27" s="46" t="s">
        <v>214</v>
      </c>
      <c r="W27" s="51" t="str">
        <f t="shared" si="0"/>
        <v>BookWeb Pro</v>
      </c>
    </row>
    <row r="28" spans="1:23" ht="17.149999999999999" customHeight="1" x14ac:dyDescent="0.2">
      <c r="A28" s="7" t="s">
        <v>71</v>
      </c>
      <c r="B28" s="8">
        <v>9781350933637</v>
      </c>
      <c r="C28" s="9" t="s">
        <v>132</v>
      </c>
      <c r="D28" s="11" t="s">
        <v>133</v>
      </c>
      <c r="E28" s="15" t="s">
        <v>134</v>
      </c>
      <c r="F28" s="10">
        <v>202204</v>
      </c>
      <c r="G28" s="11" t="s">
        <v>34</v>
      </c>
      <c r="H28" s="11" t="s">
        <v>29</v>
      </c>
      <c r="I28" s="15" t="s">
        <v>52</v>
      </c>
      <c r="J28" s="23">
        <v>5402</v>
      </c>
      <c r="K28" s="23">
        <v>4313</v>
      </c>
      <c r="L28" s="18" t="s">
        <v>30</v>
      </c>
      <c r="M28" s="41">
        <v>4911</v>
      </c>
      <c r="N28" s="12">
        <v>3921</v>
      </c>
      <c r="O28" s="10" t="s">
        <v>31</v>
      </c>
      <c r="P28" s="11">
        <v>17.989999999999998</v>
      </c>
      <c r="Q28" s="17" t="s">
        <v>30</v>
      </c>
      <c r="R28" s="8" t="s">
        <v>30</v>
      </c>
      <c r="S28" s="11" t="s">
        <v>30</v>
      </c>
      <c r="T28" s="11" t="s">
        <v>58</v>
      </c>
      <c r="U28" s="11" t="s">
        <v>72</v>
      </c>
      <c r="V28" s="46" t="s">
        <v>215</v>
      </c>
      <c r="W28" s="51" t="str">
        <f t="shared" si="0"/>
        <v>BookWeb Pro</v>
      </c>
    </row>
    <row r="29" spans="1:23" ht="17.149999999999999" customHeight="1" x14ac:dyDescent="0.2">
      <c r="A29" s="7" t="s">
        <v>71</v>
      </c>
      <c r="B29" s="8">
        <v>9781352008920</v>
      </c>
      <c r="C29" s="9" t="s">
        <v>135</v>
      </c>
      <c r="D29" s="11" t="s">
        <v>136</v>
      </c>
      <c r="E29" s="15" t="s">
        <v>137</v>
      </c>
      <c r="F29" s="10">
        <v>202002</v>
      </c>
      <c r="G29" s="11" t="s">
        <v>30</v>
      </c>
      <c r="H29" s="11" t="s">
        <v>29</v>
      </c>
      <c r="I29" s="15" t="s">
        <v>52</v>
      </c>
      <c r="J29" s="23">
        <v>5101</v>
      </c>
      <c r="K29" s="23">
        <v>4073</v>
      </c>
      <c r="L29" s="18">
        <v>32673</v>
      </c>
      <c r="M29" s="41">
        <v>4638</v>
      </c>
      <c r="N29" s="12">
        <v>3703</v>
      </c>
      <c r="O29" s="10" t="s">
        <v>31</v>
      </c>
      <c r="P29" s="11">
        <v>16.989999999999998</v>
      </c>
      <c r="Q29" s="17">
        <v>165.2</v>
      </c>
      <c r="R29" s="8">
        <v>6235078</v>
      </c>
      <c r="S29" s="11" t="s">
        <v>30</v>
      </c>
      <c r="T29" s="11" t="s">
        <v>35</v>
      </c>
      <c r="U29" s="11" t="s">
        <v>72</v>
      </c>
      <c r="V29" s="46" t="s">
        <v>216</v>
      </c>
      <c r="W29" s="51" t="str">
        <f t="shared" si="0"/>
        <v>BookWeb Pro</v>
      </c>
    </row>
    <row r="30" spans="1:23" ht="17.149999999999999" customHeight="1" x14ac:dyDescent="0.2">
      <c r="A30" s="7" t="s">
        <v>71</v>
      </c>
      <c r="B30" s="8">
        <v>9781352007992</v>
      </c>
      <c r="C30" s="9" t="s">
        <v>138</v>
      </c>
      <c r="D30" s="11" t="s">
        <v>139</v>
      </c>
      <c r="E30" s="15" t="s">
        <v>140</v>
      </c>
      <c r="F30" s="10">
        <v>201911</v>
      </c>
      <c r="G30" s="11" t="s">
        <v>45</v>
      </c>
      <c r="H30" s="11" t="s">
        <v>29</v>
      </c>
      <c r="I30" s="15" t="s">
        <v>52</v>
      </c>
      <c r="J30" s="23">
        <v>8405</v>
      </c>
      <c r="K30" s="23">
        <v>6711</v>
      </c>
      <c r="L30" s="18">
        <v>54034</v>
      </c>
      <c r="M30" s="41">
        <v>7641</v>
      </c>
      <c r="N30" s="12">
        <v>6101</v>
      </c>
      <c r="O30" s="10" t="s">
        <v>31</v>
      </c>
      <c r="P30" s="11">
        <v>27.99</v>
      </c>
      <c r="Q30" s="17">
        <v>273.2</v>
      </c>
      <c r="R30" s="8">
        <v>6235074</v>
      </c>
      <c r="S30" s="11" t="s">
        <v>30</v>
      </c>
      <c r="T30" s="11" t="s">
        <v>61</v>
      </c>
      <c r="U30" s="11" t="s">
        <v>72</v>
      </c>
      <c r="V30" s="46" t="s">
        <v>217</v>
      </c>
      <c r="W30" s="51" t="str">
        <f t="shared" si="0"/>
        <v>BookWeb Pro</v>
      </c>
    </row>
    <row r="31" spans="1:23" ht="17.149999999999999" customHeight="1" x14ac:dyDescent="0.2">
      <c r="A31" s="7" t="s">
        <v>71</v>
      </c>
      <c r="B31" s="8">
        <v>9781350323032</v>
      </c>
      <c r="C31" s="9" t="s">
        <v>141</v>
      </c>
      <c r="D31" s="11" t="s">
        <v>142</v>
      </c>
      <c r="E31" s="15" t="s">
        <v>143</v>
      </c>
      <c r="F31" s="10">
        <v>202403</v>
      </c>
      <c r="G31" s="11" t="s">
        <v>30</v>
      </c>
      <c r="H31" s="11" t="s">
        <v>29</v>
      </c>
      <c r="I31" s="15" t="s">
        <v>52</v>
      </c>
      <c r="J31" s="23">
        <v>5101</v>
      </c>
      <c r="K31" s="23">
        <v>4073</v>
      </c>
      <c r="L31" s="18">
        <v>32673</v>
      </c>
      <c r="M31" s="41">
        <v>4638</v>
      </c>
      <c r="N31" s="12">
        <v>3703</v>
      </c>
      <c r="O31" s="10" t="s">
        <v>31</v>
      </c>
      <c r="P31" s="11">
        <v>16.989999999999998</v>
      </c>
      <c r="Q31" s="17">
        <v>165.2</v>
      </c>
      <c r="R31" s="8">
        <v>31194819</v>
      </c>
      <c r="S31" s="11" t="s">
        <v>30</v>
      </c>
      <c r="T31" s="11" t="s">
        <v>48</v>
      </c>
      <c r="U31" s="11" t="s">
        <v>72</v>
      </c>
      <c r="V31" s="46" t="s">
        <v>218</v>
      </c>
      <c r="W31" s="51" t="str">
        <f t="shared" si="0"/>
        <v>BookWeb Pro</v>
      </c>
    </row>
    <row r="32" spans="1:23" ht="17.149999999999999" customHeight="1" x14ac:dyDescent="0.2">
      <c r="A32" s="7" t="s">
        <v>71</v>
      </c>
      <c r="B32" s="8">
        <v>9781352011357</v>
      </c>
      <c r="C32" s="9" t="s">
        <v>144</v>
      </c>
      <c r="D32" s="11" t="s">
        <v>145</v>
      </c>
      <c r="E32" s="15" t="s">
        <v>146</v>
      </c>
      <c r="F32" s="10">
        <v>202012</v>
      </c>
      <c r="G32" s="11" t="s">
        <v>30</v>
      </c>
      <c r="H32" s="11" t="s">
        <v>29</v>
      </c>
      <c r="I32" s="15" t="s">
        <v>52</v>
      </c>
      <c r="J32" s="23">
        <v>4501</v>
      </c>
      <c r="K32" s="23">
        <v>3593</v>
      </c>
      <c r="L32" s="18">
        <v>28401</v>
      </c>
      <c r="M32" s="41">
        <v>4092</v>
      </c>
      <c r="N32" s="12">
        <v>3267</v>
      </c>
      <c r="O32" s="10" t="s">
        <v>31</v>
      </c>
      <c r="P32" s="11">
        <v>14.99</v>
      </c>
      <c r="Q32" s="17">
        <v>143.6</v>
      </c>
      <c r="R32" s="8">
        <v>6421992</v>
      </c>
      <c r="S32" s="11" t="s">
        <v>30</v>
      </c>
      <c r="T32" s="11" t="s">
        <v>47</v>
      </c>
      <c r="U32" s="11" t="s">
        <v>72</v>
      </c>
      <c r="V32" s="46" t="s">
        <v>219</v>
      </c>
      <c r="W32" s="51" t="str">
        <f t="shared" si="0"/>
        <v>BookWeb Pro</v>
      </c>
    </row>
    <row r="33" spans="1:23" ht="17.149999999999999" customHeight="1" x14ac:dyDescent="0.2">
      <c r="A33" s="7" t="s">
        <v>71</v>
      </c>
      <c r="B33" s="8">
        <v>9781350477261</v>
      </c>
      <c r="C33" s="9" t="s">
        <v>147</v>
      </c>
      <c r="D33" s="11" t="s">
        <v>148</v>
      </c>
      <c r="E33" s="15" t="s">
        <v>149</v>
      </c>
      <c r="F33" s="10">
        <v>202505</v>
      </c>
      <c r="G33" s="11" t="s">
        <v>150</v>
      </c>
      <c r="H33" s="11" t="s">
        <v>29</v>
      </c>
      <c r="I33" s="15" t="s">
        <v>52</v>
      </c>
      <c r="J33" s="23">
        <v>4801</v>
      </c>
      <c r="K33" s="23">
        <v>3833</v>
      </c>
      <c r="L33" s="18">
        <v>31249</v>
      </c>
      <c r="M33" s="41">
        <v>4365</v>
      </c>
      <c r="N33" s="12">
        <v>3485</v>
      </c>
      <c r="O33" s="10" t="s">
        <v>31</v>
      </c>
      <c r="P33" s="11">
        <v>15.99</v>
      </c>
      <c r="Q33" s="17">
        <v>158</v>
      </c>
      <c r="R33" s="8">
        <v>32086197</v>
      </c>
      <c r="S33" s="11" t="s">
        <v>30</v>
      </c>
      <c r="T33" s="11" t="s">
        <v>63</v>
      </c>
      <c r="U33" s="11" t="s">
        <v>72</v>
      </c>
      <c r="V33" s="46" t="s">
        <v>220</v>
      </c>
      <c r="W33" s="51" t="str">
        <f t="shared" si="0"/>
        <v>BookWeb Pro</v>
      </c>
    </row>
    <row r="34" spans="1:23" ht="17.149999999999999" customHeight="1" x14ac:dyDescent="0.2">
      <c r="A34" s="7" t="s">
        <v>71</v>
      </c>
      <c r="B34" s="8">
        <v>9781350497016</v>
      </c>
      <c r="C34" s="9" t="s">
        <v>147</v>
      </c>
      <c r="D34" s="11" t="s">
        <v>148</v>
      </c>
      <c r="E34" s="15" t="s">
        <v>149</v>
      </c>
      <c r="F34" s="10">
        <v>202505</v>
      </c>
      <c r="G34" s="11" t="s">
        <v>150</v>
      </c>
      <c r="H34" s="11" t="s">
        <v>32</v>
      </c>
      <c r="I34" s="15" t="s">
        <v>52</v>
      </c>
      <c r="J34" s="23">
        <v>21021</v>
      </c>
      <c r="K34" s="23">
        <v>16786</v>
      </c>
      <c r="L34" s="18" t="s">
        <v>30</v>
      </c>
      <c r="M34" s="41">
        <v>19110</v>
      </c>
      <c r="N34" s="12">
        <v>15260</v>
      </c>
      <c r="O34" s="10" t="s">
        <v>31</v>
      </c>
      <c r="P34" s="11">
        <v>70</v>
      </c>
      <c r="Q34" s="17" t="s">
        <v>30</v>
      </c>
      <c r="R34" s="8" t="s">
        <v>30</v>
      </c>
      <c r="S34" s="11" t="s">
        <v>30</v>
      </c>
      <c r="T34" s="11" t="s">
        <v>63</v>
      </c>
      <c r="U34" s="11" t="s">
        <v>72</v>
      </c>
      <c r="V34" s="46" t="s">
        <v>221</v>
      </c>
      <c r="W34" s="51" t="str">
        <f t="shared" si="0"/>
        <v>BookWeb Pro</v>
      </c>
    </row>
    <row r="35" spans="1:23" ht="17.149999999999999" customHeight="1" x14ac:dyDescent="0.2">
      <c r="A35" s="7" t="s">
        <v>71</v>
      </c>
      <c r="B35" s="8">
        <v>9781350427877</v>
      </c>
      <c r="C35" s="9" t="s">
        <v>151</v>
      </c>
      <c r="D35" s="11" t="s">
        <v>152</v>
      </c>
      <c r="E35" s="15" t="s">
        <v>153</v>
      </c>
      <c r="F35" s="10">
        <v>202402</v>
      </c>
      <c r="G35" s="11" t="s">
        <v>28</v>
      </c>
      <c r="H35" s="11" t="s">
        <v>29</v>
      </c>
      <c r="I35" s="15" t="s">
        <v>52</v>
      </c>
      <c r="J35" s="23">
        <v>5402</v>
      </c>
      <c r="K35" s="23">
        <v>4313</v>
      </c>
      <c r="L35" s="18">
        <v>35522</v>
      </c>
      <c r="M35" s="41">
        <v>4911</v>
      </c>
      <c r="N35" s="12">
        <v>3921</v>
      </c>
      <c r="O35" s="10" t="s">
        <v>31</v>
      </c>
      <c r="P35" s="11">
        <v>17.989999999999998</v>
      </c>
      <c r="Q35" s="17">
        <v>179.6</v>
      </c>
      <c r="R35" s="8">
        <v>31165225</v>
      </c>
      <c r="S35" s="11" t="s">
        <v>30</v>
      </c>
      <c r="T35" s="11" t="s">
        <v>50</v>
      </c>
      <c r="U35" s="11" t="s">
        <v>72</v>
      </c>
      <c r="V35" s="46" t="s">
        <v>222</v>
      </c>
      <c r="W35" s="51" t="str">
        <f t="shared" si="0"/>
        <v>BookWeb Pro</v>
      </c>
    </row>
    <row r="36" spans="1:23" ht="17.149999999999999" customHeight="1" x14ac:dyDescent="0.2">
      <c r="A36" s="7" t="s">
        <v>71</v>
      </c>
      <c r="B36" s="8">
        <v>9781352003031</v>
      </c>
      <c r="C36" s="9" t="s">
        <v>154</v>
      </c>
      <c r="D36" s="11" t="s">
        <v>155</v>
      </c>
      <c r="E36" s="15" t="s">
        <v>156</v>
      </c>
      <c r="F36" s="10">
        <v>201808</v>
      </c>
      <c r="G36" s="11" t="s">
        <v>28</v>
      </c>
      <c r="H36" s="11" t="s">
        <v>29</v>
      </c>
      <c r="I36" s="15" t="s">
        <v>52</v>
      </c>
      <c r="J36" s="23">
        <v>2399</v>
      </c>
      <c r="K36" s="23">
        <v>1915</v>
      </c>
      <c r="L36" s="18">
        <v>15585</v>
      </c>
      <c r="M36" s="41">
        <v>2181</v>
      </c>
      <c r="N36" s="12">
        <v>1741</v>
      </c>
      <c r="O36" s="10" t="s">
        <v>31</v>
      </c>
      <c r="P36" s="11">
        <v>7.99</v>
      </c>
      <c r="Q36" s="17">
        <v>78.8</v>
      </c>
      <c r="R36" s="8">
        <v>6235055</v>
      </c>
      <c r="S36" s="11" t="s">
        <v>30</v>
      </c>
      <c r="T36" s="11" t="s">
        <v>58</v>
      </c>
      <c r="U36" s="11" t="s">
        <v>72</v>
      </c>
      <c r="V36" s="46" t="s">
        <v>223</v>
      </c>
      <c r="W36" s="51" t="str">
        <f t="shared" si="0"/>
        <v>BookWeb Pro</v>
      </c>
    </row>
    <row r="37" spans="1:23" ht="17.149999999999999" customHeight="1" x14ac:dyDescent="0.2">
      <c r="A37" s="7" t="s">
        <v>71</v>
      </c>
      <c r="B37" s="8">
        <v>9781137594051</v>
      </c>
      <c r="C37" s="9" t="s">
        <v>157</v>
      </c>
      <c r="D37" s="11" t="s">
        <v>158</v>
      </c>
      <c r="E37" s="15" t="s">
        <v>159</v>
      </c>
      <c r="F37" s="10">
        <v>202001</v>
      </c>
      <c r="G37" s="11" t="s">
        <v>28</v>
      </c>
      <c r="H37" s="11" t="s">
        <v>29</v>
      </c>
      <c r="I37" s="15" t="s">
        <v>52</v>
      </c>
      <c r="J37" s="23">
        <v>6603</v>
      </c>
      <c r="K37" s="23">
        <v>4851</v>
      </c>
      <c r="L37" s="18">
        <v>42642</v>
      </c>
      <c r="M37" s="41">
        <v>6003</v>
      </c>
      <c r="N37" s="12">
        <v>4410</v>
      </c>
      <c r="O37" s="10" t="s">
        <v>31</v>
      </c>
      <c r="P37" s="11">
        <v>21.99</v>
      </c>
      <c r="Q37" s="17">
        <v>215.6</v>
      </c>
      <c r="R37" s="8">
        <v>6234927</v>
      </c>
      <c r="S37" s="11" t="s">
        <v>30</v>
      </c>
      <c r="T37" s="11" t="s">
        <v>66</v>
      </c>
      <c r="U37" s="11" t="s">
        <v>72</v>
      </c>
      <c r="V37" s="46" t="s">
        <v>224</v>
      </c>
      <c r="W37" s="51" t="str">
        <f t="shared" si="0"/>
        <v>BookWeb Pro</v>
      </c>
    </row>
    <row r="38" spans="1:23" ht="17.149999999999999" customHeight="1" x14ac:dyDescent="0.2">
      <c r="A38" s="7" t="s">
        <v>71</v>
      </c>
      <c r="B38" s="8">
        <v>9781352009163</v>
      </c>
      <c r="C38" s="9" t="s">
        <v>160</v>
      </c>
      <c r="D38" s="11" t="s">
        <v>161</v>
      </c>
      <c r="E38" s="15" t="s">
        <v>162</v>
      </c>
      <c r="F38" s="10">
        <v>202002</v>
      </c>
      <c r="G38" s="11" t="s">
        <v>30</v>
      </c>
      <c r="H38" s="11" t="s">
        <v>29</v>
      </c>
      <c r="I38" s="15" t="s">
        <v>52</v>
      </c>
      <c r="J38" s="23">
        <v>5402</v>
      </c>
      <c r="K38" s="23">
        <v>4313</v>
      </c>
      <c r="L38" s="18">
        <v>35522</v>
      </c>
      <c r="M38" s="41">
        <v>4911</v>
      </c>
      <c r="N38" s="12">
        <v>3921</v>
      </c>
      <c r="O38" s="10" t="s">
        <v>31</v>
      </c>
      <c r="P38" s="11">
        <v>17.989999999999998</v>
      </c>
      <c r="Q38" s="17">
        <v>179.6</v>
      </c>
      <c r="R38" s="8">
        <v>6235080</v>
      </c>
      <c r="S38" s="11" t="s">
        <v>30</v>
      </c>
      <c r="T38" s="11" t="s">
        <v>58</v>
      </c>
      <c r="U38" s="11" t="s">
        <v>72</v>
      </c>
      <c r="V38" s="46" t="s">
        <v>225</v>
      </c>
      <c r="W38" s="51" t="str">
        <f t="shared" si="0"/>
        <v>BookWeb Pro</v>
      </c>
    </row>
    <row r="39" spans="1:23" ht="17.149999999999999" customHeight="1" x14ac:dyDescent="0.2">
      <c r="A39" s="7" t="s">
        <v>71</v>
      </c>
      <c r="B39" s="8">
        <v>9781350361614</v>
      </c>
      <c r="C39" s="9" t="s">
        <v>163</v>
      </c>
      <c r="D39" s="11" t="s">
        <v>30</v>
      </c>
      <c r="E39" s="15" t="s">
        <v>164</v>
      </c>
      <c r="F39" s="10">
        <v>202502</v>
      </c>
      <c r="G39" s="11" t="s">
        <v>34</v>
      </c>
      <c r="H39" s="11" t="s">
        <v>29</v>
      </c>
      <c r="I39" s="15" t="s">
        <v>52</v>
      </c>
      <c r="J39" s="23">
        <v>5402</v>
      </c>
      <c r="K39" s="23">
        <v>4313</v>
      </c>
      <c r="L39" s="18">
        <v>35522</v>
      </c>
      <c r="M39" s="41">
        <v>4911</v>
      </c>
      <c r="N39" s="12">
        <v>3921</v>
      </c>
      <c r="O39" s="10" t="s">
        <v>31</v>
      </c>
      <c r="P39" s="11">
        <v>17.989999999999998</v>
      </c>
      <c r="Q39" s="17">
        <v>179.6</v>
      </c>
      <c r="R39" s="8">
        <v>31914846</v>
      </c>
      <c r="S39" s="11" t="s">
        <v>30</v>
      </c>
      <c r="T39" s="11" t="s">
        <v>42</v>
      </c>
      <c r="U39" s="11" t="s">
        <v>72</v>
      </c>
      <c r="V39" s="46" t="s">
        <v>226</v>
      </c>
      <c r="W39" s="51" t="str">
        <f t="shared" si="0"/>
        <v>BookWeb Pro</v>
      </c>
    </row>
    <row r="40" spans="1:23" ht="17.149999999999999" customHeight="1" x14ac:dyDescent="0.2">
      <c r="A40" s="7" t="s">
        <v>71</v>
      </c>
      <c r="B40" s="8">
        <v>9781350361621</v>
      </c>
      <c r="C40" s="9" t="s">
        <v>163</v>
      </c>
      <c r="D40" s="11" t="s">
        <v>30</v>
      </c>
      <c r="E40" s="15" t="s">
        <v>164</v>
      </c>
      <c r="F40" s="10">
        <v>202502</v>
      </c>
      <c r="G40" s="11" t="s">
        <v>34</v>
      </c>
      <c r="H40" s="11" t="s">
        <v>32</v>
      </c>
      <c r="I40" s="15" t="s">
        <v>52</v>
      </c>
      <c r="J40" s="23">
        <v>16516</v>
      </c>
      <c r="K40" s="23">
        <v>13189</v>
      </c>
      <c r="L40" s="18" t="s">
        <v>30</v>
      </c>
      <c r="M40" s="41">
        <v>15015</v>
      </c>
      <c r="N40" s="12">
        <v>11990</v>
      </c>
      <c r="O40" s="10" t="s">
        <v>31</v>
      </c>
      <c r="P40" s="11">
        <v>55</v>
      </c>
      <c r="Q40" s="17" t="s">
        <v>30</v>
      </c>
      <c r="R40" s="8" t="s">
        <v>30</v>
      </c>
      <c r="S40" s="11" t="s">
        <v>30</v>
      </c>
      <c r="T40" s="11" t="s">
        <v>42</v>
      </c>
      <c r="U40" s="11" t="s">
        <v>72</v>
      </c>
      <c r="V40" s="46" t="s">
        <v>227</v>
      </c>
      <c r="W40" s="51" t="str">
        <f t="shared" si="0"/>
        <v>BookWeb Pro</v>
      </c>
    </row>
    <row r="41" spans="1:23" ht="17.149999999999999" customHeight="1" x14ac:dyDescent="0.2">
      <c r="A41" s="7" t="s">
        <v>71</v>
      </c>
      <c r="B41" s="8">
        <v>9781350933576</v>
      </c>
      <c r="C41" s="9" t="s">
        <v>165</v>
      </c>
      <c r="D41" s="11" t="s">
        <v>166</v>
      </c>
      <c r="E41" s="15" t="s">
        <v>167</v>
      </c>
      <c r="F41" s="10">
        <v>202203</v>
      </c>
      <c r="G41" s="11" t="s">
        <v>34</v>
      </c>
      <c r="H41" s="11" t="s">
        <v>29</v>
      </c>
      <c r="I41" s="15" t="s">
        <v>52</v>
      </c>
      <c r="J41" s="23">
        <v>2399</v>
      </c>
      <c r="K41" s="23">
        <v>1915</v>
      </c>
      <c r="L41" s="18" t="s">
        <v>30</v>
      </c>
      <c r="M41" s="41">
        <v>2181</v>
      </c>
      <c r="N41" s="12">
        <v>1741</v>
      </c>
      <c r="O41" s="10" t="s">
        <v>31</v>
      </c>
      <c r="P41" s="11">
        <v>7.99</v>
      </c>
      <c r="Q41" s="17" t="s">
        <v>30</v>
      </c>
      <c r="R41" s="8" t="s">
        <v>30</v>
      </c>
      <c r="S41" s="11" t="s">
        <v>30</v>
      </c>
      <c r="T41" s="11" t="s">
        <v>68</v>
      </c>
      <c r="U41" s="11" t="s">
        <v>72</v>
      </c>
      <c r="V41" s="46" t="s">
        <v>228</v>
      </c>
      <c r="W41" s="51" t="str">
        <f t="shared" si="0"/>
        <v>BookWeb Pro</v>
      </c>
    </row>
    <row r="42" spans="1:23" ht="17.149999999999999" customHeight="1" x14ac:dyDescent="0.2">
      <c r="A42" s="7" t="s">
        <v>71</v>
      </c>
      <c r="B42" s="8">
        <v>9781350374249</v>
      </c>
      <c r="C42" s="9" t="s">
        <v>168</v>
      </c>
      <c r="D42" s="11" t="s">
        <v>169</v>
      </c>
      <c r="E42" s="15" t="s">
        <v>170</v>
      </c>
      <c r="F42" s="10">
        <v>202306</v>
      </c>
      <c r="G42" s="11" t="s">
        <v>34</v>
      </c>
      <c r="H42" s="11" t="s">
        <v>29</v>
      </c>
      <c r="I42" s="15" t="s">
        <v>52</v>
      </c>
      <c r="J42" s="23">
        <v>2399</v>
      </c>
      <c r="K42" s="23">
        <v>1915</v>
      </c>
      <c r="L42" s="18">
        <v>15585</v>
      </c>
      <c r="M42" s="41">
        <v>2181</v>
      </c>
      <c r="N42" s="12">
        <v>1741</v>
      </c>
      <c r="O42" s="10" t="s">
        <v>31</v>
      </c>
      <c r="P42" s="11">
        <v>7.99</v>
      </c>
      <c r="Q42" s="17">
        <v>78.8</v>
      </c>
      <c r="R42" s="8">
        <v>31082836</v>
      </c>
      <c r="S42" s="11" t="s">
        <v>30</v>
      </c>
      <c r="T42" s="11" t="s">
        <v>38</v>
      </c>
      <c r="U42" s="11" t="s">
        <v>72</v>
      </c>
      <c r="V42" s="46" t="s">
        <v>229</v>
      </c>
      <c r="W42" s="51" t="str">
        <f t="shared" si="0"/>
        <v>BookWeb Pro</v>
      </c>
    </row>
    <row r="43" spans="1:23" ht="17.149999999999999" customHeight="1" x14ac:dyDescent="0.2">
      <c r="A43" s="7" t="s">
        <v>71</v>
      </c>
      <c r="B43" s="8">
        <v>9781352010084</v>
      </c>
      <c r="C43" s="9" t="s">
        <v>171</v>
      </c>
      <c r="D43" s="11" t="s">
        <v>172</v>
      </c>
      <c r="E43" s="15" t="s">
        <v>173</v>
      </c>
      <c r="F43" s="10">
        <v>202005</v>
      </c>
      <c r="G43" s="11" t="s">
        <v>28</v>
      </c>
      <c r="H43" s="11" t="s">
        <v>29</v>
      </c>
      <c r="I43" s="15" t="s">
        <v>52</v>
      </c>
      <c r="J43" s="23">
        <v>2399</v>
      </c>
      <c r="K43" s="23">
        <v>1915</v>
      </c>
      <c r="L43" s="18">
        <v>15585</v>
      </c>
      <c r="M43" s="41">
        <v>2181</v>
      </c>
      <c r="N43" s="12">
        <v>1741</v>
      </c>
      <c r="O43" s="10" t="s">
        <v>31</v>
      </c>
      <c r="P43" s="11">
        <v>7.99</v>
      </c>
      <c r="Q43" s="17">
        <v>78.8</v>
      </c>
      <c r="R43" s="8">
        <v>6273961</v>
      </c>
      <c r="S43" s="11" t="s">
        <v>30</v>
      </c>
      <c r="T43" s="11" t="s">
        <v>48</v>
      </c>
      <c r="U43" s="11" t="s">
        <v>72</v>
      </c>
      <c r="V43" s="46" t="s">
        <v>230</v>
      </c>
      <c r="W43" s="51" t="str">
        <f t="shared" si="0"/>
        <v>BookWeb Pro</v>
      </c>
    </row>
    <row r="44" spans="1:23" ht="17.149999999999999" customHeight="1" x14ac:dyDescent="0.2">
      <c r="A44" s="7" t="s">
        <v>174</v>
      </c>
      <c r="B44" s="8">
        <v>9781350323681</v>
      </c>
      <c r="C44" s="9" t="s">
        <v>175</v>
      </c>
      <c r="D44" s="11" t="s">
        <v>176</v>
      </c>
      <c r="E44" s="15" t="s">
        <v>177</v>
      </c>
      <c r="F44" s="10">
        <v>202302</v>
      </c>
      <c r="G44" s="11" t="s">
        <v>30</v>
      </c>
      <c r="H44" s="11" t="s">
        <v>29</v>
      </c>
      <c r="I44" s="15" t="s">
        <v>52</v>
      </c>
      <c r="J44" s="23">
        <v>5101</v>
      </c>
      <c r="K44" s="23">
        <v>4073</v>
      </c>
      <c r="L44" s="18">
        <v>32673</v>
      </c>
      <c r="M44" s="41">
        <v>4638</v>
      </c>
      <c r="N44" s="12">
        <v>3703</v>
      </c>
      <c r="O44" s="10" t="s">
        <v>31</v>
      </c>
      <c r="P44" s="11">
        <v>16.989999999999998</v>
      </c>
      <c r="Q44" s="17">
        <v>165.2</v>
      </c>
      <c r="R44" s="8">
        <v>7203861</v>
      </c>
      <c r="S44" s="11" t="s">
        <v>30</v>
      </c>
      <c r="T44" s="11" t="s">
        <v>46</v>
      </c>
      <c r="U44" s="11" t="s">
        <v>73</v>
      </c>
      <c r="V44" s="46" t="s">
        <v>231</v>
      </c>
      <c r="W44" s="51" t="str">
        <f t="shared" si="0"/>
        <v>BookWeb Pro</v>
      </c>
    </row>
    <row r="45" spans="1:23" ht="17.149999999999999" customHeight="1" x14ac:dyDescent="0.2">
      <c r="A45" s="7" t="s">
        <v>174</v>
      </c>
      <c r="B45" s="8">
        <v>9781350932678</v>
      </c>
      <c r="C45" s="9" t="s">
        <v>178</v>
      </c>
      <c r="D45" s="11" t="s">
        <v>179</v>
      </c>
      <c r="E45" s="15" t="s">
        <v>180</v>
      </c>
      <c r="F45" s="10">
        <v>202303</v>
      </c>
      <c r="G45" s="11" t="s">
        <v>28</v>
      </c>
      <c r="H45" s="11" t="s">
        <v>29</v>
      </c>
      <c r="I45" s="15" t="s">
        <v>52</v>
      </c>
      <c r="J45" s="23">
        <v>5101</v>
      </c>
      <c r="K45" s="23">
        <v>4073</v>
      </c>
      <c r="L45" s="18">
        <v>32673</v>
      </c>
      <c r="M45" s="41">
        <v>4638</v>
      </c>
      <c r="N45" s="12">
        <v>3703</v>
      </c>
      <c r="O45" s="10" t="s">
        <v>31</v>
      </c>
      <c r="P45" s="11">
        <v>16.989999999999998</v>
      </c>
      <c r="Q45" s="17">
        <v>165.2</v>
      </c>
      <c r="R45" s="8">
        <v>7203860</v>
      </c>
      <c r="S45" s="11" t="s">
        <v>30</v>
      </c>
      <c r="T45" s="11" t="s">
        <v>41</v>
      </c>
      <c r="U45" s="11" t="s">
        <v>73</v>
      </c>
      <c r="V45" s="46" t="s">
        <v>232</v>
      </c>
      <c r="W45" s="51" t="str">
        <f t="shared" si="0"/>
        <v>BookWeb Pro</v>
      </c>
    </row>
    <row r="46" spans="1:23" ht="17.149999999999999" customHeight="1" x14ac:dyDescent="0.2">
      <c r="A46" s="7" t="s">
        <v>174</v>
      </c>
      <c r="B46" s="8">
        <v>9781352005639</v>
      </c>
      <c r="C46" s="9" t="s">
        <v>181</v>
      </c>
      <c r="D46" s="11" t="s">
        <v>182</v>
      </c>
      <c r="E46" s="15" t="s">
        <v>183</v>
      </c>
      <c r="F46" s="10">
        <v>201902</v>
      </c>
      <c r="G46" s="11" t="s">
        <v>30</v>
      </c>
      <c r="H46" s="11" t="s">
        <v>29</v>
      </c>
      <c r="I46" s="15" t="s">
        <v>52</v>
      </c>
      <c r="J46" s="23">
        <v>6002</v>
      </c>
      <c r="K46" s="23">
        <v>4792</v>
      </c>
      <c r="L46" s="18" t="s">
        <v>30</v>
      </c>
      <c r="M46" s="41">
        <v>5457</v>
      </c>
      <c r="N46" s="12">
        <v>4357</v>
      </c>
      <c r="O46" s="10" t="s">
        <v>31</v>
      </c>
      <c r="P46" s="11">
        <v>19.989999999999998</v>
      </c>
      <c r="Q46" s="17" t="s">
        <v>30</v>
      </c>
      <c r="R46" s="8" t="s">
        <v>30</v>
      </c>
      <c r="S46" s="11" t="s">
        <v>30</v>
      </c>
      <c r="T46" s="11" t="s">
        <v>40</v>
      </c>
      <c r="U46" s="11" t="s">
        <v>73</v>
      </c>
      <c r="V46" s="46" t="s">
        <v>233</v>
      </c>
      <c r="W46" s="51" t="str">
        <f t="shared" si="0"/>
        <v>BookWeb Pro</v>
      </c>
    </row>
    <row r="47" spans="1:23" ht="17.149999999999999" customHeight="1" x14ac:dyDescent="0.2">
      <c r="A47" s="7" t="s">
        <v>184</v>
      </c>
      <c r="B47" s="8">
        <v>9781350409187</v>
      </c>
      <c r="C47" s="9" t="s">
        <v>185</v>
      </c>
      <c r="D47" s="11" t="s">
        <v>30</v>
      </c>
      <c r="E47" s="15" t="s">
        <v>186</v>
      </c>
      <c r="F47" s="10">
        <v>202402</v>
      </c>
      <c r="G47" s="11" t="s">
        <v>45</v>
      </c>
      <c r="H47" s="11" t="s">
        <v>29</v>
      </c>
      <c r="I47" s="15" t="s">
        <v>52</v>
      </c>
      <c r="J47" s="23">
        <v>5101</v>
      </c>
      <c r="K47" s="23">
        <v>4073</v>
      </c>
      <c r="L47" s="18">
        <v>32673</v>
      </c>
      <c r="M47" s="41">
        <v>4638</v>
      </c>
      <c r="N47" s="12">
        <v>3703</v>
      </c>
      <c r="O47" s="10" t="s">
        <v>31</v>
      </c>
      <c r="P47" s="11">
        <v>16.989999999999998</v>
      </c>
      <c r="Q47" s="17">
        <v>165.2</v>
      </c>
      <c r="R47" s="8">
        <v>31052999</v>
      </c>
      <c r="S47" s="11" t="s">
        <v>30</v>
      </c>
      <c r="T47" s="11" t="s">
        <v>60</v>
      </c>
      <c r="U47" s="11" t="s">
        <v>187</v>
      </c>
      <c r="V47" s="46" t="s">
        <v>234</v>
      </c>
      <c r="W47" s="51" t="str">
        <f t="shared" si="0"/>
        <v>BookWeb Pro</v>
      </c>
    </row>
  </sheetData>
  <autoFilter ref="A3:W3"/>
  <mergeCells count="4">
    <mergeCell ref="J1:P1"/>
    <mergeCell ref="S1:W1"/>
    <mergeCell ref="A1:B1"/>
    <mergeCell ref="C1:D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4" ma:contentTypeDescription="新しいドキュメントを作成します。" ma:contentTypeScope="" ma:versionID="9294a5368b4ccb9ad5b0c0d6a123e652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2a4926c0b2b7596ca329a87781161518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83ECE-FD5A-4CD6-99D6-79606B8291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DACB94-474E-4B5A-8681-E6C142401F82}">
  <ds:schemaRefs>
    <ds:schemaRef ds:uri="http://purl.org/dc/elements/1.1/"/>
    <ds:schemaRef ds:uri="http://schemas.microsoft.com/office/2006/metadata/properties"/>
    <ds:schemaRef ds:uri="a51e9b84-0d65-4c4a-a814-9438be8277e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72a4ffc-735f-4c55-96bd-3d43cfd721f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A9EBA5-38CA-4D93-AD01-7E5329E5F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e9b84-0d65-4c4a-a814-9438be8277eb"/>
    <ds:schemaRef ds:uri="472a4ffc-735f-4c55-96bd-3d43cfd72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紀伊國屋書店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34794</cp:lastModifiedBy>
  <cp:revision/>
  <dcterms:created xsi:type="dcterms:W3CDTF">2023-06-08T01:53:57Z</dcterms:created>
  <dcterms:modified xsi:type="dcterms:W3CDTF">2025-09-02T08:50:30Z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