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60" yWindow="260" windowWidth="19420" windowHeight="5880"/>
  </bookViews>
  <sheets>
    <sheet name="紀伊國屋書店" sheetId="2" r:id="rId1"/>
  </sheets>
  <definedNames>
    <definedName name="_xlnm._FilterDatabase" localSheetId="0" hidden="1">紀伊國屋書店!$A$3:$W$108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 i="2" l="1"/>
  <c r="W96" i="2"/>
  <c r="W37" i="2"/>
  <c r="W62" i="2"/>
  <c r="W38" i="2"/>
  <c r="W32" i="2"/>
  <c r="W14" i="2"/>
  <c r="W80" i="2"/>
  <c r="W81" i="2"/>
  <c r="W9" i="2"/>
  <c r="W87" i="2"/>
  <c r="W102" i="2"/>
  <c r="W71" i="2"/>
  <c r="W8" i="2"/>
  <c r="W65" i="2"/>
  <c r="W35" i="2"/>
  <c r="W15" i="2"/>
  <c r="W83" i="2"/>
  <c r="W61" i="2"/>
  <c r="W97" i="2"/>
  <c r="W12" i="2"/>
  <c r="W13" i="2"/>
  <c r="W39" i="2"/>
  <c r="W10" i="2"/>
  <c r="W16" i="2"/>
  <c r="W89" i="2"/>
  <c r="W17" i="2"/>
  <c r="W18" i="2"/>
  <c r="W103" i="2"/>
  <c r="W59" i="2"/>
  <c r="W68" i="2"/>
  <c r="W69" i="2"/>
  <c r="W107" i="2"/>
  <c r="W77" i="2"/>
  <c r="W4" i="2"/>
  <c r="W78" i="2"/>
  <c r="W19" i="2"/>
  <c r="W76" i="2"/>
  <c r="W40" i="2"/>
  <c r="W41" i="2"/>
  <c r="W100" i="2"/>
  <c r="W75" i="2"/>
  <c r="W108" i="2"/>
  <c r="W42" i="2"/>
  <c r="W105" i="2"/>
  <c r="W66" i="2"/>
  <c r="W67" i="2"/>
  <c r="W43" i="2"/>
  <c r="W44" i="2"/>
  <c r="W90" i="2"/>
  <c r="W45" i="2"/>
  <c r="W22" i="2"/>
  <c r="W46" i="2"/>
  <c r="W23" i="2"/>
  <c r="W93" i="2"/>
  <c r="W47" i="2"/>
  <c r="W20" i="2"/>
  <c r="W21" i="2"/>
  <c r="W98" i="2"/>
  <c r="W84" i="2"/>
  <c r="W85" i="2"/>
  <c r="W74" i="2"/>
  <c r="W106" i="2"/>
  <c r="W5" i="2"/>
  <c r="W29" i="2"/>
  <c r="W27" i="2"/>
  <c r="W28" i="2"/>
  <c r="W72" i="2"/>
  <c r="W48" i="2"/>
  <c r="W49" i="2"/>
  <c r="W50" i="2"/>
  <c r="W70" i="2"/>
  <c r="W63" i="2"/>
  <c r="W94" i="2"/>
  <c r="W95" i="2"/>
  <c r="W51" i="2"/>
  <c r="W30" i="2"/>
  <c r="W52" i="2"/>
  <c r="W101" i="2"/>
  <c r="W73" i="2"/>
  <c r="W64" i="2"/>
  <c r="W11" i="2"/>
  <c r="W24" i="2"/>
  <c r="W25" i="2"/>
  <c r="W53" i="2"/>
  <c r="W33" i="2"/>
  <c r="W86" i="2"/>
  <c r="W6" i="2"/>
  <c r="W7" i="2"/>
  <c r="W34" i="2"/>
  <c r="W31" i="2"/>
  <c r="W82" i="2"/>
  <c r="W54" i="2"/>
  <c r="W55" i="2"/>
  <c r="W26" i="2"/>
  <c r="W56" i="2"/>
  <c r="W91" i="2"/>
  <c r="W92" i="2"/>
  <c r="W57" i="2"/>
  <c r="W99" i="2"/>
  <c r="W88" i="2"/>
  <c r="W58" i="2"/>
  <c r="W79" i="2"/>
  <c r="W60" i="2"/>
  <c r="W104" i="2"/>
</calcChain>
</file>

<file path=xl/sharedStrings.xml><?xml version="1.0" encoding="utf-8"?>
<sst xmlns="http://schemas.openxmlformats.org/spreadsheetml/2006/main" count="1605" uniqueCount="624">
  <si>
    <t>洋書に見る「日本」 No. 55（2025秋号）</t>
  </si>
  <si>
    <t xml:space="preserve"> 紀伊國屋書店が選書した日本関連の洋書を定期的にご案内する好評カタログです。</t>
  </si>
  <si>
    <t xml:space="preserve">※2025年9月20日時点の価格です。
※全ての価格は、為替レートの変動や出版社の都合などにより、変更される場合があります。
</t>
  </si>
  <si>
    <t>Ebook Central
お見積りレート</t>
    <rPh sb="15" eb="17">
      <t>ミツモ</t>
    </rPh>
    <phoneticPr fontId="1"/>
  </si>
  <si>
    <t>※Ebook Centralの搭載タイトル、価格は予告なく変更される場合があります。
※同時アクセス３、無制限の価格は別途お問い合わせください。
※Ebook Centralの買い切り販売は2026年6月30日で終了いたします。</t>
    <phoneticPr fontId="1"/>
  </si>
  <si>
    <t>（冊子版）</t>
    <rPh sb="1" eb="3">
      <t>サッシ</t>
    </rPh>
    <rPh sb="3" eb="4">
      <t>バン</t>
    </rPh>
    <phoneticPr fontId="1"/>
  </si>
  <si>
    <t>（電子版）
Ebook Central</t>
    <rPh sb="1" eb="3">
      <t>デンシ</t>
    </rPh>
    <rPh sb="3" eb="4">
      <t>バン</t>
    </rPh>
    <phoneticPr fontId="1"/>
  </si>
  <si>
    <t>（電子版）Ebook Central</t>
    <rPh sb="1" eb="3">
      <t>デンシ</t>
    </rPh>
    <rPh sb="3" eb="4">
      <t>バン</t>
    </rPh>
    <phoneticPr fontId="1"/>
  </si>
  <si>
    <t>主題</t>
    <rPh sb="0" eb="2">
      <t>シュダイ</t>
    </rPh>
    <phoneticPr fontId="1"/>
  </si>
  <si>
    <t>ISBN</t>
  </si>
  <si>
    <t>書名</t>
  </si>
  <si>
    <t>タイトル和訳</t>
  </si>
  <si>
    <t>著者名</t>
  </si>
  <si>
    <t>出版年月</t>
  </si>
  <si>
    <t>版次</t>
  </si>
  <si>
    <t>装丁</t>
  </si>
  <si>
    <t>出版社名</t>
    <rPh sb="0" eb="3">
      <t>シュッパンシャ</t>
    </rPh>
    <rPh sb="3" eb="4">
      <t>メイ</t>
    </rPh>
    <phoneticPr fontId="1"/>
  </si>
  <si>
    <t>標準価格
(税込)</t>
    <rPh sb="6" eb="8">
      <t>ゼイコ</t>
    </rPh>
    <phoneticPr fontId="1"/>
  </si>
  <si>
    <t>Web販売価格
(税込)</t>
    <phoneticPr fontId="1"/>
  </si>
  <si>
    <t>同時アクセス１価格（税込)</t>
    <rPh sb="10" eb="12">
      <t>ゼイコ</t>
    </rPh>
    <phoneticPr fontId="1"/>
  </si>
  <si>
    <t>標準価格(本体)</t>
    <rPh sb="5" eb="7">
      <t>ホンタイ</t>
    </rPh>
    <phoneticPr fontId="1"/>
  </si>
  <si>
    <t>Web販売価格(本体)</t>
    <rPh sb="8" eb="10">
      <t>ホンタイ</t>
    </rPh>
    <phoneticPr fontId="1"/>
  </si>
  <si>
    <t>通貨</t>
    <phoneticPr fontId="1"/>
  </si>
  <si>
    <t>外価</t>
    <rPh sb="0" eb="2">
      <t>ガイカ</t>
    </rPh>
    <phoneticPr fontId="1"/>
  </si>
  <si>
    <t>外価（USD)</t>
    <rPh sb="0" eb="2">
      <t>ガイカ</t>
    </rPh>
    <phoneticPr fontId="1"/>
  </si>
  <si>
    <t>Document ID</t>
    <phoneticPr fontId="1"/>
  </si>
  <si>
    <t>巻号</t>
  </si>
  <si>
    <t>ページ数</t>
  </si>
  <si>
    <t>KDC (1)</t>
  </si>
  <si>
    <t>BWP元リンク</t>
    <rPh sb="3" eb="4">
      <t>モト</t>
    </rPh>
    <phoneticPr fontId="1"/>
  </si>
  <si>
    <t>BWPリンク</t>
    <phoneticPr fontId="1"/>
  </si>
  <si>
    <t>現象学・実存主義</t>
  </si>
  <si>
    <t>Cosmopolitan Husserl : From Transcendental Phenomenology to the Ethics of Renewal (Routledge Studies in Twentieth-century Philosophy)</t>
  </si>
  <si>
    <t>日本の『改造』読者とフッサール：コスモポリタンな超越論的現象学</t>
  </si>
  <si>
    <t>Hutt, Curtis (EDT)/ Kim, Halla (EDT)</t>
  </si>
  <si>
    <t/>
  </si>
  <si>
    <t>ハードカバー</t>
  </si>
  <si>
    <t>Routledge</t>
  </si>
  <si>
    <t>GBP</t>
  </si>
  <si>
    <t>304 p.</t>
  </si>
  <si>
    <t>A115</t>
  </si>
  <si>
    <t>https://pro.kinokuniya.co.jp/search_detail/product?search_detail_called=1&amp;table_kbn=E&amp;exp_id=9781041012139</t>
  </si>
  <si>
    <t>倫理学・道徳哲学</t>
  </si>
  <si>
    <t>Think Like a Stoic : The Ancient Path to a Life Well Lived</t>
  </si>
  <si>
    <t>茂木健一郎（著）／ストア派の思考法：古代哲学からよき生へ</t>
  </si>
  <si>
    <t>Mogi, Ken</t>
  </si>
  <si>
    <t>Quercus Publishing</t>
  </si>
  <si>
    <t>288 p.</t>
  </si>
  <si>
    <t>A117</t>
  </si>
  <si>
    <t>https://pro.kinokuniya.co.jp/search_detail/product?search_detail_called=1&amp;table_kbn=E&amp;exp_id=9781529435818</t>
  </si>
  <si>
    <t>東洋思想</t>
  </si>
  <si>
    <t>Dazai Shundai: Writings on Political Economy (Cambridge Texts in the History of Political Thought)</t>
  </si>
  <si>
    <t>太宰春台政治著作集（ケンブリッジ政治思想史原典叢書）</t>
  </si>
  <si>
    <t>Shundai, Dazai/ Flueckiger, Peter (EDT)</t>
  </si>
  <si>
    <t>Cambridge University Press</t>
  </si>
  <si>
    <t>300 p.</t>
  </si>
  <si>
    <t>A16</t>
  </si>
  <si>
    <t>https://pro.kinokuniya.co.jp/search_detail/product?search_detail_called=1&amp;table_kbn=E&amp;exp_id=9781316510322</t>
  </si>
  <si>
    <t>ペーパーバック</t>
  </si>
  <si>
    <t>https://pro.kinokuniya.co.jp/search_detail/product?search_detail_called=1&amp;table_kbn=E&amp;exp_id=9781316649725</t>
  </si>
  <si>
    <t>キリスト教</t>
  </si>
  <si>
    <t>The Palgrave Handbook of the Catholic Church in East Asia</t>
  </si>
  <si>
    <t>東アジアのカトリック教会ハンドブック（全２巻）</t>
  </si>
  <si>
    <t>Chu, Cindy Yik-yi (EDT)/ Leung, Beatrice (EDT)</t>
  </si>
  <si>
    <t>Palgrave Macmillan</t>
  </si>
  <si>
    <t>EUR</t>
  </si>
  <si>
    <t>1,314 p.</t>
  </si>
  <si>
    <t>A242</t>
  </si>
  <si>
    <t>https://pro.kinokuniya.co.jp/search_detail/product?search_detail_called=1&amp;table_kbn=E&amp;exp_id=9789819706587</t>
  </si>
  <si>
    <t>仏教・神道・道教・儒教</t>
  </si>
  <si>
    <t>Japanese Buddhism in Europe</t>
  </si>
  <si>
    <t>ヨーロッパの日本仏教</t>
  </si>
  <si>
    <t>Borup, Jorn (EDT)/ Porcu, Elisabetta (EDT)</t>
  </si>
  <si>
    <t>Brill</t>
  </si>
  <si>
    <t>320 p.</t>
  </si>
  <si>
    <t>A26</t>
  </si>
  <si>
    <t>https://pro.kinokuniya.co.jp/search_detail/product?search_detail_called=1&amp;table_kbn=E&amp;exp_id=9789004730755</t>
  </si>
  <si>
    <t>Shinto Shrines in Prewar and Wartime Japan (Harvard East Asian Monographs)</t>
  </si>
  <si>
    <t>戦前戦中の日本の神社</t>
  </si>
  <si>
    <t>Hardacre, Helen</t>
  </si>
  <si>
    <t>Harvard University Press</t>
  </si>
  <si>
    <t>USD</t>
  </si>
  <si>
    <t>450 p.</t>
  </si>
  <si>
    <t>https://pro.kinokuniya.co.jp/search_detail/product?search_detail_called=1&amp;table_kbn=E&amp;exp_id=9780674302594</t>
  </si>
  <si>
    <t>Meeting the Myriad Things : A Zen Practitioner's Guide to Dogen's Genjokoan</t>
  </si>
  <si>
    <t>道元「現成公按」実践ガイド</t>
  </si>
  <si>
    <t>Roberts, Shinshu/ Okumura, Shohaku</t>
  </si>
  <si>
    <t>Shambhala Publications Inc</t>
  </si>
  <si>
    <t>344 p.</t>
  </si>
  <si>
    <t>https://pro.kinokuniya.co.jp/search_detail/product?search_detail_called=1&amp;table_kbn=E&amp;exp_id=9781645472728</t>
  </si>
  <si>
    <t>日本とアジア太平洋地域一般</t>
  </si>
  <si>
    <t>East Asia and the Modern International Order : From Imperialism to the Cold War</t>
  </si>
  <si>
    <t>東アジアと現代国際秩序：帝国主義から冷戦まで</t>
  </si>
  <si>
    <t>Haggard, Stephan (EDT)/ Kang, David C. (EDT)</t>
  </si>
  <si>
    <t>384 p.</t>
  </si>
  <si>
    <t>A60</t>
  </si>
  <si>
    <t>https://pro.kinokuniya.co.jp/search_detail/product?search_detail_called=1&amp;table_kbn=E&amp;exp_id=9781009545174</t>
  </si>
  <si>
    <t>https://pro.kinokuniya.co.jp/search_detail/product?search_detail_called=1&amp;table_kbn=E&amp;exp_id=9781009545204</t>
  </si>
  <si>
    <t>日本一般</t>
  </si>
  <si>
    <t>Fuji : A Mountain in the Making</t>
  </si>
  <si>
    <t>富士山：日本の美と信仰と政治経済と織り成す名峰の歴史</t>
  </si>
  <si>
    <t>Bernstein, Andrew W.</t>
  </si>
  <si>
    <t>Princeton University Press</t>
  </si>
  <si>
    <t>352 p.</t>
  </si>
  <si>
    <t>A610</t>
  </si>
  <si>
    <t>https://pro.kinokuniya.co.jp/search_detail/product?search_detail_called=1&amp;table_kbn=E&amp;exp_id=9780691256290</t>
  </si>
  <si>
    <t>The Shortest History of Japan (Shortest Histories)</t>
  </si>
  <si>
    <t>最短日本史</t>
  </si>
  <si>
    <t>Downer, Lesley</t>
  </si>
  <si>
    <t>Old Street Publishing</t>
  </si>
  <si>
    <t>276 p.</t>
  </si>
  <si>
    <t>https://pro.kinokuniya.co.jp/search_detail/product?search_detail_called=1&amp;table_kbn=E&amp;exp_id=9781913083922</t>
  </si>
  <si>
    <t>A Short History of Japan (Pelican Books)</t>
  </si>
  <si>
    <t>クリストファ－・ハーディング著／日本小史</t>
  </si>
  <si>
    <t>Harding, Christopher</t>
  </si>
  <si>
    <t>Pelican</t>
  </si>
  <si>
    <t>240 p.</t>
  </si>
  <si>
    <t>https://pro.kinokuniya.co.jp/search_detail/product?search_detail_called=1&amp;table_kbn=E&amp;exp_id=9780241563199</t>
  </si>
  <si>
    <t>Understanding Japanese Society (Nissan Institute/Routledge Japanese Studies)</t>
  </si>
  <si>
    <t>日本社会を理解する（第６版）</t>
  </si>
  <si>
    <t>Hendry, Joy/ Cook, Emma E.</t>
  </si>
  <si>
    <t>6TH</t>
  </si>
  <si>
    <t>326 p.</t>
  </si>
  <si>
    <t>https://pro.kinokuniya.co.jp/search_detail/product?search_detail_called=1&amp;table_kbn=E&amp;exp_id=9781032870854</t>
  </si>
  <si>
    <t>https://pro.kinokuniya.co.jp/search_detail/product?search_detail_called=1&amp;table_kbn=E&amp;exp_id=9781032871530</t>
  </si>
  <si>
    <t>Art and War in Japan and its Empire: 1931-1960</t>
  </si>
  <si>
    <t>日本の芸術と戦争：帝国の拡大と消失1931-1960年</t>
  </si>
  <si>
    <t>Ikeda, Asato (EDT)/ McDonald, Aya Louisa (EDT)/ Tiampo, Ming (EDT)</t>
  </si>
  <si>
    <t>400 p.</t>
  </si>
  <si>
    <t>https://pro.kinokuniya.co.jp/search_detail/product?search_detail_called=1&amp;table_kbn=E&amp;exp_id=9789004733398</t>
  </si>
  <si>
    <t>Contemporary Japan (Contemporary States and Societies)</t>
  </si>
  <si>
    <t>現代日本概論（第４版）</t>
  </si>
  <si>
    <t>McCargo, Duncan/ Park, Sara</t>
  </si>
  <si>
    <t>4TH</t>
  </si>
  <si>
    <t>Bloomsbury Academic</t>
  </si>
  <si>
    <t>272 p.</t>
  </si>
  <si>
    <t>https://pro.kinokuniya.co.jp/search_detail/product?search_detail_called=1&amp;table_kbn=E&amp;exp_id=9781350419810</t>
  </si>
  <si>
    <t>https://pro.kinokuniya.co.jp/search_detail/product?search_detail_called=1&amp;table_kbn=E&amp;exp_id=9781350419827</t>
  </si>
  <si>
    <t>日本／開国以前</t>
  </si>
  <si>
    <t>The Tokugawa World (Routledge Worlds)</t>
  </si>
  <si>
    <t>ラウトレッジ版　徳川世界事典</t>
  </si>
  <si>
    <t>Leupp, Gary P. (EDT)/ Tao, De-min (EDT)</t>
  </si>
  <si>
    <t xml:space="preserve"> </t>
  </si>
  <si>
    <t>1228 p.</t>
  </si>
  <si>
    <t>A611</t>
  </si>
  <si>
    <t>https://pro.kinokuniya.co.jp/search_detail/product?search_detail_called=1&amp;table_kbn=E&amp;exp_id=9781032057231</t>
  </si>
  <si>
    <t>Art and Palace Politics in Early Modern Japan, 1580s-1680s</t>
  </si>
  <si>
    <t>桃山末期から江戸初期の芸術と宮廷政治</t>
  </si>
  <si>
    <t>Lillehoj, Elizabeth/ Carpenter, John T. (EDT)</t>
  </si>
  <si>
    <t>296 p.</t>
  </si>
  <si>
    <t>https://pro.kinokuniya.co.jp/search_detail/product?search_detail_called=1&amp;table_kbn=E&amp;exp_id=9789004733381</t>
  </si>
  <si>
    <t>日本／開国～アジア太平洋戦争</t>
  </si>
  <si>
    <t>Japan Reborn : Race and Eugenics from Empire to Cold War</t>
  </si>
  <si>
    <t>日本の「混血」：帝国の時代から冷戦期にいたる人種と優生学の歴史</t>
  </si>
  <si>
    <t>Roebuck, Kristin</t>
  </si>
  <si>
    <t>Columbia University Press</t>
  </si>
  <si>
    <t>A612</t>
  </si>
  <si>
    <t>https://pro.kinokuniya.co.jp/search_detail/product?search_detail_called=1&amp;table_kbn=E&amp;exp_id=9780231204385</t>
  </si>
  <si>
    <t>https://pro.kinokuniya.co.jp/search_detail/product?search_detail_called=1&amp;table_kbn=E&amp;exp_id=9780231204392</t>
  </si>
  <si>
    <t>Negotiating Imperialism : Murakami Naojiro's Archival Diplomacy</t>
  </si>
  <si>
    <t>日本の帝国主義と歴史家村上直次郎の外交的役割</t>
  </si>
  <si>
    <t>Tremml-Werner, Birgit</t>
  </si>
  <si>
    <t>https://pro.kinokuniya.co.jp/search_detail/product?search_detail_called=1&amp;table_kbn=E&amp;exp_id=9781009640800</t>
  </si>
  <si>
    <t>オセアニア</t>
  </si>
  <si>
    <t>Legacies of Incarceration : The World War II Experience of Hawai'i's Japanese</t>
  </si>
  <si>
    <t>ハワイ諸島の日系人の強制収容体験</t>
  </si>
  <si>
    <t>Nakamura, Kelli Y.</t>
  </si>
  <si>
    <t>University of Hawai'i Press</t>
  </si>
  <si>
    <t>277 p.</t>
  </si>
  <si>
    <t>A66</t>
  </si>
  <si>
    <t>https://pro.kinokuniya.co.jp/search_detail/product?search_detail_called=1&amp;table_kbn=E&amp;exp_id=9798880700974</t>
  </si>
  <si>
    <t>264 p.</t>
  </si>
  <si>
    <t>https://pro.kinokuniya.co.jp/search_detail/product?search_detail_called=1&amp;table_kbn=E&amp;exp_id=9798880700981</t>
  </si>
  <si>
    <t>言語教育・言語政策</t>
  </si>
  <si>
    <t>Constructing, Reconstructing and Reclaiming Learner Identities : Academically Successful 1.5 Generation Filipino Students in Japan (New Perspectives on Language and Education)</t>
  </si>
  <si>
    <t>学習者のアイデンティティの構築、再構築、回復：日本で学業成功した1.5世代のフィリピン人学生</t>
  </si>
  <si>
    <t>Motohashi, Ellen Preston</t>
  </si>
  <si>
    <t>Multilingual Matters</t>
  </si>
  <si>
    <t>254 p.</t>
  </si>
  <si>
    <t>B104</t>
  </si>
  <si>
    <t>https://pro.kinokuniya.co.jp/search_detail/product?search_detail_called=1&amp;table_kbn=E&amp;exp_id=9781800415430</t>
  </si>
  <si>
    <t>意味論・語彙論</t>
  </si>
  <si>
    <t>Lexical Priming : Evolution, Evaluation and Applications to English and Japanese (Routledge Studies in Applied Linguistics)</t>
  </si>
  <si>
    <t>語彙プライミング：発展と評価、英語・日本語への応用</t>
  </si>
  <si>
    <t>Partington, Alan/ Diegoli, Eugenia</t>
  </si>
  <si>
    <t>216 p.</t>
  </si>
  <si>
    <t>B113</t>
  </si>
  <si>
    <t>https://pro.kinokuniya.co.jp/search_detail/product?search_detail_called=1&amp;table_kbn=E&amp;exp_id=9781032742915</t>
  </si>
  <si>
    <t>社会言語学・コミュニケーション学</t>
  </si>
  <si>
    <t>Language Ideologies and L2 Speaker Legitimacy : Native Speaker Bias in Japan (Multilingual Matters)</t>
  </si>
  <si>
    <t>日本語の第二言語話者の正統性に向けられる母語話者の言語イデオロギー</t>
  </si>
  <si>
    <t>Takeuchi, Jae DiBello</t>
  </si>
  <si>
    <t>200 p.</t>
  </si>
  <si>
    <t>B115</t>
  </si>
  <si>
    <t>https://pro.kinokuniya.co.jp/search_detail/product?search_detail_called=1&amp;table_kbn=E&amp;exp_id=9781800414631</t>
  </si>
  <si>
    <t>英語教育学</t>
  </si>
  <si>
    <t>Early Professional Development in EFL Teaching : Perspectives and Experiences from Japan (New Perspectives on Language and Education)</t>
  </si>
  <si>
    <t>浅岡千利世（著）／日本の英語教員養成現場の経験と知見</t>
  </si>
  <si>
    <t>Asaoka, Chitose</t>
  </si>
  <si>
    <t>184 p.</t>
  </si>
  <si>
    <t>B122</t>
  </si>
  <si>
    <t>https://pro.kinokuniya.co.jp/search_detail/product?search_detail_called=1&amp;table_kbn=E&amp;exp_id=9781836681489</t>
  </si>
  <si>
    <t>Weaving Stories of Language Education with Narratives of Teachers and Learners</t>
  </si>
  <si>
    <t>坂本南美・那須雅子・北和丈・寺西雅之（共）編／日本の教師と学習者のナラティヴで織り上げる英語教育の生きた経験の物語</t>
  </si>
  <si>
    <t>Sakamoto, Nami/ Nasu, Masako/ Kita, Kazutake/ Masayuki Teranishi</t>
  </si>
  <si>
    <t>https://pro.kinokuniya.co.jp/search_detail/product?search_detail_called=1&amp;table_kbn=E&amp;exp_id=9783031938535</t>
  </si>
  <si>
    <t>Language Teacher Recognition : Narratives of Filipino English Teachers in Japan (New Perspectives on Language and Education)</t>
  </si>
  <si>
    <t>日本のフィリピン人英語教師の語りと自己認識</t>
  </si>
  <si>
    <t>Stewart, Alison</t>
  </si>
  <si>
    <t>152 p.</t>
  </si>
  <si>
    <t>https://pro.kinokuniya.co.jp/search_detail/product?search_detail_called=1&amp;table_kbn=E&amp;exp_id=9781836681496</t>
  </si>
  <si>
    <t>イギリス・１９世紀（ロマン派含む）</t>
  </si>
  <si>
    <t>Austen in Asia (Asia-Pacific and Literature in English)</t>
  </si>
  <si>
    <t>小川公代（共）編／アジアにおけるジェイン・オースティン</t>
  </si>
  <si>
    <t>Connolly, Tristanne (EDT)/ Ogawa, Kimiyo (EDT)</t>
  </si>
  <si>
    <t>462 p.</t>
  </si>
  <si>
    <t>B235</t>
  </si>
  <si>
    <t>https://pro.kinokuniya.co.jp/search_detail/product?search_detail_called=1&amp;table_kbn=E&amp;exp_id=9789819618156</t>
  </si>
  <si>
    <t>日本文学・文化</t>
  </si>
  <si>
    <t>I Guess All We Have Is Freedom : Selected Short Stories</t>
  </si>
  <si>
    <t>赤瀬川源平短編集（英訳）</t>
  </si>
  <si>
    <t>Akasegawa, Genpei/ Fargo, Matthew (TRN)</t>
  </si>
  <si>
    <t>Kaya Press</t>
  </si>
  <si>
    <t>B250</t>
  </si>
  <si>
    <t>https://pro.kinokuniya.co.jp/search_detail/product?search_detail_called=1&amp;table_kbn=E&amp;exp_id=9781885030726</t>
  </si>
  <si>
    <t>The Essential Akutagawa</t>
  </si>
  <si>
    <t>芥川龍之介短編集（英訳）</t>
  </si>
  <si>
    <t>Akutagawa, Ryunosuke/ Medhurst, Richard</t>
  </si>
  <si>
    <t>Tuttle Publishing</t>
  </si>
  <si>
    <t>JPY</t>
  </si>
  <si>
    <t>256 p.</t>
  </si>
  <si>
    <t>https://pro.kinokuniya.co.jp/search_detail/product?search_detail_called=1&amp;table_kbn=E&amp;exp_id=9784805317990</t>
  </si>
  <si>
    <t>The Vanishing Cherry Blossom Bookshop</t>
  </si>
  <si>
    <t>浅倉卓弥『桜待つ、あの本屋で』（英訳）</t>
  </si>
  <si>
    <t>Asakura, Takuya/ Maeno, Yuka (TRN)</t>
  </si>
  <si>
    <t>HarperCollins</t>
  </si>
  <si>
    <t>224 p.</t>
  </si>
  <si>
    <t>https://pro.kinokuniya.co.jp/search_detail/product?search_detail_called=1&amp;table_kbn=E&amp;exp_id=9780008736897</t>
  </si>
  <si>
    <t>Dinner at the Night Library : The perfect next comfort read for lovers of Japanese fiction</t>
  </si>
  <si>
    <t>原田ひ香『図書館のお夜食』（英訳）</t>
  </si>
  <si>
    <t>Harada, Hika/ Gabriel, Philip (TRN)</t>
  </si>
  <si>
    <t>Scribner UK</t>
  </si>
  <si>
    <t>https://pro.kinokuniya.co.jp/search_detail/product?search_detail_called=1&amp;table_kbn=E&amp;exp_id=9781398543935</t>
  </si>
  <si>
    <t>The Place of Shells : 'An extraordinary, beautiful novel' Sarah Bernstein, Booker-shortlisted author of Study for Obedience</t>
  </si>
  <si>
    <t>石沢麻依『貝に続く場所にて』（英訳）</t>
  </si>
  <si>
    <t>Ishizawa, Mai/ Barton, Polly (TRN)</t>
  </si>
  <si>
    <t>Sceptre</t>
  </si>
  <si>
    <t>160 p.</t>
  </si>
  <si>
    <t>https://pro.kinokuniya.co.jp/search_detail/product?search_detail_called=1&amp;table_kbn=E&amp;exp_id=9781399750394</t>
  </si>
  <si>
    <t>The Hirabayashi Hatsunosuke Reader : Mass Culture and Intermediality in Imperial Japan (Soas Studies in Modern and Contemporary Japan)</t>
  </si>
  <si>
    <t>平林初之輔読本：帝国日本における大衆文化と間メディア性</t>
  </si>
  <si>
    <t>Jacobowitz, Seth (EDT)/ Moore, Aaron William (EDT)</t>
  </si>
  <si>
    <t>https://pro.kinokuniya.co.jp/search_detail/product?search_detail_called=1&amp;table_kbn=E&amp;exp_id=9781350378155</t>
  </si>
  <si>
    <t>Autofiction (Weird Girls)</t>
  </si>
  <si>
    <t>金原ひとみ『オートフィクション』（英訳）</t>
  </si>
  <si>
    <t>Kanehara, Hitomi</t>
  </si>
  <si>
    <t>Vintage Classics</t>
  </si>
  <si>
    <t>https://pro.kinokuniya.co.jp/search_detail/product?search_detail_called=1&amp;table_kbn=E&amp;exp_id=9781529955613</t>
  </si>
  <si>
    <t>Triangle Republics : Cross-Border Literary Transits between the Cold War Koreas and Japan</t>
  </si>
  <si>
    <t>冷戦時代の南北朝鮮と日本の越境する文学交流</t>
  </si>
  <si>
    <t>Kief, I Jonathan</t>
  </si>
  <si>
    <t>360 p.</t>
  </si>
  <si>
    <t>https://pro.kinokuniya.co.jp/search_detail/product?search_detail_called=1&amp;table_kbn=E&amp;exp_id=9780231219846</t>
  </si>
  <si>
    <t>https://pro.kinokuniya.co.jp/search_detail/product?search_detail_called=1&amp;table_kbn=E&amp;exp_id=9780231219853</t>
  </si>
  <si>
    <t>So We Look to the Sky : A Novel</t>
  </si>
  <si>
    <t>窪美澄『ふがいない僕は空を見た』（英訳）</t>
  </si>
  <si>
    <t>Kubo, Misumi/ Barton, Polly (TRN)</t>
  </si>
  <si>
    <t>Arcade Publishing</t>
  </si>
  <si>
    <t>https://pro.kinokuniya.co.jp/search_detail/product?search_detail_called=1&amp;table_kbn=E&amp;exp_id=9781648211836</t>
  </si>
  <si>
    <t>The Ten Thousand Leaves : Poems from the Man'yoshu</t>
  </si>
  <si>
    <t>リービ英雄英訳『万葉集』</t>
  </si>
  <si>
    <t>Levy, Ian Hideo</t>
  </si>
  <si>
    <t>NYRB Poets</t>
  </si>
  <si>
    <t>432 p.</t>
  </si>
  <si>
    <t>https://pro.kinokuniya.co.jp/search_detail/product?search_detail_called=1&amp;table_kbn=E&amp;exp_id=9781681378909</t>
  </si>
  <si>
    <t>Summer at Mount Asama</t>
  </si>
  <si>
    <t>松家仁之『火山のふもとで』（英訳）</t>
  </si>
  <si>
    <t>Matsuie, Masashi</t>
  </si>
  <si>
    <t>The Indigo Press</t>
  </si>
  <si>
    <t>396 p.</t>
  </si>
  <si>
    <t>https://pro.kinokuniya.co.jp/search_detail/product?search_detail_called=1&amp;table_kbn=E&amp;exp_id=9781917378000</t>
  </si>
  <si>
    <t>Age of Disaffection : The Aesthetic Critique of Politics in 1960s Japan</t>
  </si>
  <si>
    <t>脱情動の時代：1960年代の日本における政治の美学的批評</t>
  </si>
  <si>
    <t>Noonan, Patrick</t>
  </si>
  <si>
    <t>https://pro.kinokuniya.co.jp/search_detail/product?search_detail_called=1&amp;table_kbn=E&amp;exp_id=9780231220484</t>
  </si>
  <si>
    <t>https://pro.kinokuniya.co.jp/search_detail/product?search_detail_called=1&amp;table_kbn=E&amp;exp_id=9780231220491</t>
  </si>
  <si>
    <t>Grave of the Fireflies</t>
  </si>
  <si>
    <t>野坂昭如『火垂るの墓』（英訳）</t>
  </si>
  <si>
    <t>Nosaka, Akiyuki/ Takemori, Ginny Tapley (TRN)</t>
  </si>
  <si>
    <t>Penguin Classics</t>
  </si>
  <si>
    <t>80 p.</t>
  </si>
  <si>
    <t>https://pro.kinokuniya.co.jp/search_detail/product?search_detail_called=1&amp;table_kbn=E&amp;exp_id=9780241780213</t>
  </si>
  <si>
    <t>The Night of Baba Yaga : the multi-award winning cult Japanese thriller</t>
  </si>
  <si>
    <t>王谷晶『ババヤガの夜』（英訳）</t>
  </si>
  <si>
    <t>Otani, Akira/ Bett, Sam (TRN)</t>
  </si>
  <si>
    <t>Faber &amp; Faber</t>
  </si>
  <si>
    <t>https://pro.kinokuniya.co.jp/search_detail/product?search_detail_called=1&amp;table_kbn=E&amp;exp_id=9780571391073</t>
  </si>
  <si>
    <t>Poets, Patrons, and the Public: Poetry as Cultural Phenomenon in Courtly Japan (Brill's Japanese Studies Library)</t>
  </si>
  <si>
    <t>平安朝の宮廷と文化現象としての和歌</t>
  </si>
  <si>
    <t>Persiani, Gian Piero</t>
  </si>
  <si>
    <t>220 p.</t>
  </si>
  <si>
    <t>https://pro.kinokuniya.co.jp/search_detail/product?search_detail_called=1&amp;table_kbn=E&amp;exp_id=9789004735583</t>
  </si>
  <si>
    <t>Blossom Awakening : The Life and Poetry of Wandering Monk Saigyo</t>
  </si>
  <si>
    <t>西行法師の生涯と詩歌</t>
  </si>
  <si>
    <t>Saigyo/ Levitt, Peter (TRN)</t>
  </si>
  <si>
    <t>https://pro.kinokuniya.co.jp/search_detail/product?search_detail_called=1&amp;table_kbn=E&amp;exp_id=9781645473633</t>
  </si>
  <si>
    <t>Exophony : Voyages Outside the Mother Tongue</t>
  </si>
  <si>
    <t>多和田葉子『エクソフォニ－ 母語の外へ出る旅』（英訳）</t>
  </si>
  <si>
    <t>Tawada, Yoko</t>
  </si>
  <si>
    <t>Dialogue Books</t>
  </si>
  <si>
    <t>192 p.</t>
  </si>
  <si>
    <t>https://pro.kinokuniya.co.jp/search_detail/product?search_detail_called=1&amp;table_kbn=E&amp;exp_id=9780349704197</t>
  </si>
  <si>
    <t>Archipelago of the Sun</t>
  </si>
  <si>
    <t>多和田葉子『太陽諸島』（英訳）</t>
  </si>
  <si>
    <t>Tawada, Yoko/ Mitsutani, Margaret (TRN)</t>
  </si>
  <si>
    <t>New Directions Publishing Corporation</t>
  </si>
  <si>
    <t>https://pro.kinokuniya.co.jp/search_detail/product?search_detail_called=1&amp;table_kbn=E&amp;exp_id=9780811239790</t>
  </si>
  <si>
    <t>Strange Houses : The Chilling Japanese Mystery Sensation</t>
  </si>
  <si>
    <t>雨穴『変な家』（英訳）</t>
  </si>
  <si>
    <t>Uketsu/ Rion, Jim (TRN)</t>
  </si>
  <si>
    <t>Pushkin Vertigo</t>
  </si>
  <si>
    <t>208 p.</t>
  </si>
  <si>
    <t>https://pro.kinokuniya.co.jp/search_detail/product?search_detail_called=1&amp;table_kbn=E&amp;exp_id=9781805335375</t>
  </si>
  <si>
    <t>Imaginary Worlds and Real Ethics in Japanese Fiction : Case Studies in Novel Reflexivity</t>
  </si>
  <si>
    <t>日本の小説における想像の世界と現実の倫理</t>
  </si>
  <si>
    <t>Weinberger, Christopher</t>
  </si>
  <si>
    <t>Bloomsbury Publishing USA</t>
  </si>
  <si>
    <t>248 p.</t>
  </si>
  <si>
    <t>https://pro.kinokuniya.co.jp/search_detail/product?search_detail_called=1&amp;table_kbn=E&amp;exp_id=9798765105399</t>
  </si>
  <si>
    <t>The Dilemmas of Working Women : The Japanese Bestseller</t>
  </si>
  <si>
    <t>山本文緒『プラナリア』（英訳）</t>
  </si>
  <si>
    <t>Yamamoto, Fumio/ Bergstrom, Brian (TRN)</t>
  </si>
  <si>
    <t>Virago Press Ltd</t>
  </si>
  <si>
    <t>https://pro.kinokuniya.co.jp/search_detail/product?search_detail_called=1&amp;table_kbn=E&amp;exp_id=9780349019222</t>
  </si>
  <si>
    <t>アジア・アフリカ他の文学・文化</t>
  </si>
  <si>
    <t>Literary and Artistic Japan behind the Iron Curtain (Routledge Contemporary Japan Series)</t>
  </si>
  <si>
    <t>冷戦時代のソ連・中東欧の日本文学・芸術受容</t>
  </si>
  <si>
    <t>Holca, Irina (EDT)/ Sipos, George T. (EDT)</t>
  </si>
  <si>
    <t>B251</t>
  </si>
  <si>
    <t>https://pro.kinokuniya.co.jp/search_detail/product?search_detail_called=1&amp;table_kbn=E&amp;exp_id=9781041019275</t>
  </si>
  <si>
    <t>芸術・表象文化―歴史・理論・概説</t>
  </si>
  <si>
    <t>Splendours of Japan : Highlights from the Bodleian Library</t>
  </si>
  <si>
    <t>日本美術の精華：ボドリアン図書館コレクションから</t>
  </si>
  <si>
    <t>Bodleian Library</t>
  </si>
  <si>
    <t>B300</t>
  </si>
  <si>
    <t>https://pro.kinokuniya.co.jp/search_detail/product?search_detail_called=1&amp;table_kbn=E&amp;exp_id=9781851245901</t>
  </si>
  <si>
    <t>先史・古代・中世芸術</t>
  </si>
  <si>
    <t>Exemplary Things : Meibutsu in Premodern Japan</t>
  </si>
  <si>
    <t>「名物」の日本美術史</t>
  </si>
  <si>
    <t>Guth, Christine M. E.</t>
  </si>
  <si>
    <t>B301</t>
  </si>
  <si>
    <t>https://pro.kinokuniya.co.jp/search_detail/product?search_detail_called=1&amp;table_kbn=E&amp;exp_id=9780691274478</t>
  </si>
  <si>
    <t>現代芸術</t>
  </si>
  <si>
    <t>Water of the Sky : A Dictionary of 2,000 Japanese Rain Words</t>
  </si>
  <si>
    <t>ミヤ・アンドウ著／「雨」の日本語100：日英ビジュアル辞典</t>
  </si>
  <si>
    <t>Ando, Miya/ Goodall, Hollis</t>
  </si>
  <si>
    <t>MIT Press</t>
  </si>
  <si>
    <t>B303</t>
  </si>
  <si>
    <t>https://pro.kinokuniya.co.jp/search_detail/product?search_detail_called=1&amp;table_kbn=E&amp;exp_id=9780262049863</t>
  </si>
  <si>
    <t>Ono-isms (Isms)</t>
  </si>
  <si>
    <t>オノ・ヨーコ語録</t>
  </si>
  <si>
    <t>Ono, Yoko/ Warsh, Larry (EDT)</t>
  </si>
  <si>
    <t>168 p.</t>
  </si>
  <si>
    <t>https://pro.kinokuniya.co.jp/search_detail/product?search_detail_called=1&amp;table_kbn=E&amp;exp_id=9780691239224</t>
  </si>
  <si>
    <t>Japan Art Revolution : The Japanese Avant-Garde, from Angura to Provoke</t>
  </si>
  <si>
    <t>日本アート革命：アングラから『Provoke』まで</t>
  </si>
  <si>
    <t>Ravalec, Amelie</t>
  </si>
  <si>
    <t>Thames &amp; Hudson Ltd</t>
  </si>
  <si>
    <t>https://pro.kinokuniya.co.jp/search_detail/product?search_detail_called=1&amp;table_kbn=E&amp;exp_id=9780500029107</t>
  </si>
  <si>
    <t>デザイン・ファッション・工芸</t>
  </si>
  <si>
    <t>Hokusai : beyond the Great Wave</t>
  </si>
  <si>
    <t>大英博物館「北斎」展図録コンパクト版</t>
  </si>
  <si>
    <t>Clark, Timothy (EDT)</t>
  </si>
  <si>
    <t>B312</t>
  </si>
  <si>
    <t>https://pro.kinokuniya.co.jp/search_detail/product?search_detail_called=1&amp;table_kbn=E&amp;exp_id=9780500481189</t>
  </si>
  <si>
    <t>Fashioning Japanese Subcultures : Decentralization and Diversification as Neotribes</t>
  </si>
  <si>
    <t>川村由仁夜（著）／日本のサブカルチャーとファッション（第２版）</t>
  </si>
  <si>
    <t>Kawamura, Yuniya</t>
  </si>
  <si>
    <t>2ND</t>
  </si>
  <si>
    <t>Bloomsbury Visual Arts</t>
  </si>
  <si>
    <t>https://pro.kinokuniya.co.jp/search_detail/product?search_detail_called=1&amp;table_kbn=E&amp;exp_id=9781350436626</t>
  </si>
  <si>
    <t>https://pro.kinokuniya.co.jp/search_detail/product?search_detail_called=1&amp;table_kbn=E&amp;exp_id=9781350436633</t>
  </si>
  <si>
    <t>マンガ・アニメ</t>
  </si>
  <si>
    <t>Manga's First Century : How Creators and Fans Made Japanese Comics, 1905-1989</t>
  </si>
  <si>
    <t>マンガの最初の世紀：クリエイターとファンがつくりあげた日本のコミックス1905 - 1989年</t>
  </si>
  <si>
    <t>Horbinski, Andrea</t>
  </si>
  <si>
    <t>University of California Press</t>
  </si>
  <si>
    <t>448 p.</t>
  </si>
  <si>
    <t>B314</t>
  </si>
  <si>
    <t>https://pro.kinokuniya.co.jp/search_detail/product?search_detail_called=1&amp;table_kbn=E&amp;exp_id=9780520403987</t>
  </si>
  <si>
    <t>https://pro.kinokuniya.co.jp/search_detail/product?search_detail_called=1&amp;table_kbn=E&amp;exp_id=9780520403994</t>
  </si>
  <si>
    <t>Rediscovered Classics of Japanese Animation : The Adaptation of Children's Novels into the World Masterpiece Theater Series</t>
  </si>
  <si>
    <t>日本のアニメの古典の再発見：児童小説の「世界名作劇場」シリーズへのアダプテーション</t>
  </si>
  <si>
    <t>Oltolini, Maria Chiara</t>
  </si>
  <si>
    <t>https://pro.kinokuniya.co.jp/search_detail/product?search_detail_called=1&amp;table_kbn=E&amp;exp_id=9781501389870</t>
  </si>
  <si>
    <t>舞台芸術（演劇・舞踊）</t>
  </si>
  <si>
    <t>East and Southeast Asian Stereotypes in Western Comedy : Representation in the US and UK from 1848 (Palgrave Studies in Comedy)</t>
  </si>
  <si>
    <t>英米コメディに見る東アジア・東南アジア人のステレオタイプ：1848年から現在にいたる黄禍論と表象</t>
  </si>
  <si>
    <t>Chirapiwat, Natcha</t>
  </si>
  <si>
    <t>260 p.</t>
  </si>
  <si>
    <t>B33</t>
  </si>
  <si>
    <t>https://pro.kinokuniya.co.jp/search_detail/product?search_detail_called=1&amp;table_kbn=E&amp;exp_id=9783032017826</t>
  </si>
  <si>
    <t>Noh : Japanese Classical Dance-drama (Forms of Drama)</t>
  </si>
  <si>
    <t>中尾薫（共）著／能：日本の古典舞劇</t>
  </si>
  <si>
    <t>Nakao, Kaoru/ Pellecchia, Diego/ Shepherd, Simon (EDT)</t>
  </si>
  <si>
    <t>Methuen Drama</t>
  </si>
  <si>
    <t>https://pro.kinokuniya.co.jp/search_detail/product?search_detail_called=1&amp;table_kbn=E&amp;exp_id=9781350371446</t>
  </si>
  <si>
    <t>音楽（劇音楽含む）</t>
  </si>
  <si>
    <t>Gagaku : The Cultural Impact of Japanese Ceremonial Music (Religion and Society 90)</t>
  </si>
  <si>
    <t>雅楽：日本の儀礼音楽の文化的影響</t>
  </si>
  <si>
    <t>Rambelli, Fabio (EDT)</t>
  </si>
  <si>
    <t>DE GRUYTER</t>
  </si>
  <si>
    <t>371 p.</t>
  </si>
  <si>
    <t>B35</t>
  </si>
  <si>
    <t>https://pro.kinokuniya.co.jp/search_detail/product?search_detail_called=1&amp;table_kbn=E&amp;exp_id=9783111572635</t>
  </si>
  <si>
    <t>スポーツ・余暇</t>
  </si>
  <si>
    <t>Beyond the 'Black Clubs' : A Youth Sports Manifesto for Japan and Abroad (Palgrave Series of Sport in Asia)</t>
  </si>
  <si>
    <t>中澤篤史（共）著／「ブラック部活」を超えて：国内外のためのユーススポーツマニフェスト</t>
  </si>
  <si>
    <t>Miller, Aaron L./ Nakazawa, Atsushi</t>
  </si>
  <si>
    <t>C129</t>
  </si>
  <si>
    <t>https://pro.kinokuniya.co.jp/search_detail/product?search_detail_called=1&amp;table_kbn=E&amp;exp_id=9789819614240</t>
  </si>
  <si>
    <t>情報社会・インターネット</t>
  </si>
  <si>
    <t>East Asian Media Culture in the Age of Digital Platforms : Narratives, Industries, and Audiences (Routledge Research in Digital Media and Culture in Asia)</t>
  </si>
  <si>
    <t>デジタル・プラットフォーム時代の東アジアのメディア文化</t>
  </si>
  <si>
    <t>Jin, Dal Yong (EDT)/ Yoon, Kyong (EDT)</t>
  </si>
  <si>
    <t>246 p.</t>
  </si>
  <si>
    <t>C134</t>
  </si>
  <si>
    <t>https://pro.kinokuniya.co.jp/search_detail/product?search_detail_called=1&amp;table_kbn=E&amp;exp_id=9781041101062</t>
  </si>
  <si>
    <t>児童・青年</t>
  </si>
  <si>
    <t>Youth Transition and Social Welfare : A Comparative Study of Japan, Germany, Switzerland, the United Kingdom, and Norway (Perspectives on Children and Young People)</t>
  </si>
  <si>
    <t>乾彰夫（共）編／若者からの移行と社会福祉：日本、ドイツ、スイス、英国、ノルウェーの比較研究</t>
  </si>
  <si>
    <t>Inui, Akio (EDT)/ Skrobanek, Jan (EDT)/ Imdorf, Christian (EDT)</t>
  </si>
  <si>
    <t>Springer</t>
  </si>
  <si>
    <t>180 p.</t>
  </si>
  <si>
    <t>C141</t>
  </si>
  <si>
    <t>https://pro.kinokuniya.co.jp/search_detail/product?search_detail_called=1&amp;table_kbn=E&amp;exp_id=9789819689460</t>
  </si>
  <si>
    <t>性・ジェンダー</t>
  </si>
  <si>
    <t>Queer Migration and Drag in Japan : Queering Identity, Participation and Belonging</t>
  </si>
  <si>
    <t>日本における移民のドラァグ・パフォーマンス</t>
  </si>
  <si>
    <t>Hughes, Phillip</t>
  </si>
  <si>
    <t>238 p.</t>
  </si>
  <si>
    <t>C143</t>
  </si>
  <si>
    <t>https://pro.kinokuniya.co.jp/search_detail/product?search_detail_called=1&amp;table_kbn=E&amp;exp_id=9781032691473</t>
  </si>
  <si>
    <t>人種・民族・移民</t>
  </si>
  <si>
    <t>Nationalism and Subjectivity : East Asian Experiences</t>
  </si>
  <si>
    <t>一條都子（著）／ナショナリズムと主体性：東アジアの経験</t>
  </si>
  <si>
    <t>Ichijo, Atsuko</t>
  </si>
  <si>
    <t>Oxford University Press</t>
  </si>
  <si>
    <t>C150</t>
  </si>
  <si>
    <t>https://pro.kinokuniya.co.jp/search_detail/product?search_detail_called=1&amp;table_kbn=E&amp;exp_id=9780198964513</t>
  </si>
  <si>
    <t>Disrupted Mobilities : Filipinos in Japan and Japanese in the Philippines</t>
  </si>
  <si>
    <t>コロナ禍に見舞われた移民の生活：日本におけるフィリピン人とフィリピンにおける日本人</t>
  </si>
  <si>
    <t>Zulueta, Johanna O. (EDT)</t>
  </si>
  <si>
    <t>Palgrave MacMillan</t>
  </si>
  <si>
    <t>https://pro.kinokuniya.co.jp/search_detail/product?search_detail_called=1&amp;table_kbn=E&amp;exp_id=9789819502561</t>
  </si>
  <si>
    <t>障害者福祉・障害学</t>
  </si>
  <si>
    <t>Disability Publics : Making Accessibility in Modern Japan</t>
  </si>
  <si>
    <t>近現代日本における障害の政治学</t>
  </si>
  <si>
    <t>Bookman, Mark R./ Stevens, Carolyn S. (EDT)</t>
  </si>
  <si>
    <t>218 p.</t>
  </si>
  <si>
    <t>C173</t>
  </si>
  <si>
    <t>https://pro.kinokuniya.co.jp/search_detail/product?search_detail_called=1&amp;table_kbn=E&amp;exp_id=9780198935803</t>
  </si>
  <si>
    <t>https://pro.kinokuniya.co.jp/search_detail/product?search_detail_called=1&amp;table_kbn=E&amp;exp_id=9780198979739</t>
  </si>
  <si>
    <t>教育史・教育事情</t>
  </si>
  <si>
    <t>Private Supplementary Tutoring in Japan : A Linkage between Shadow Education and Educational Inequality</t>
  </si>
  <si>
    <t>田中宏樹（編）／日本における学校外教育：影の教育と教育格差の連関</t>
  </si>
  <si>
    <t>Tanaka, Hiroki (EDT)</t>
  </si>
  <si>
    <t>C32</t>
  </si>
  <si>
    <t>https://pro.kinokuniya.co.jp/search_detail/product?search_detail_called=1&amp;table_kbn=E&amp;exp_id=9789819688845</t>
  </si>
  <si>
    <t>初等教育</t>
  </si>
  <si>
    <t>Navigating English Policy and Practice in Japan's Primary Schools (Early Language Learning in School Contexts)</t>
  </si>
  <si>
    <t>日本の初等教育における英語政策と実践の手引き</t>
  </si>
  <si>
    <t>Ferguson, Peter</t>
  </si>
  <si>
    <t>C342</t>
  </si>
  <si>
    <t>https://pro.kinokuniya.co.jp/search_detail/product?search_detail_called=1&amp;table_kbn=E&amp;exp_id=9781836681519</t>
  </si>
  <si>
    <t>人類学・民族学</t>
  </si>
  <si>
    <t>Reframing Aging : Insights from Biology and Culture of Midlife Japanese (New Biological Anthropology)</t>
  </si>
  <si>
    <t>加齢を捉え直す：中年日本人女性の生物学と文化の知見</t>
  </si>
  <si>
    <t>Melby, Melissa K.</t>
  </si>
  <si>
    <t>C40</t>
  </si>
  <si>
    <t>https://pro.kinokuniya.co.jp/search_detail/product?search_detail_called=1&amp;table_kbn=E&amp;exp_id=9781032328584</t>
  </si>
  <si>
    <t>https://pro.kinokuniya.co.jp/search_detail/product?search_detail_called=1&amp;table_kbn=E&amp;exp_id=9781041082453</t>
  </si>
  <si>
    <t>都市・コミュニティ</t>
  </si>
  <si>
    <t>The Global City : New York, London, Tokyo (Princeton Classics)</t>
  </si>
  <si>
    <t>サスキア・サッセン『グローバル・シティ：ニューヨーク・ロンドン・東京から世界を読む』（原書）新版</t>
  </si>
  <si>
    <t>Sassen, Saskia</t>
  </si>
  <si>
    <t>480 p.</t>
  </si>
  <si>
    <t>C50</t>
  </si>
  <si>
    <t>https://pro.kinokuniya.co.jp/search_detail/product?search_detail_called=1&amp;table_kbn=E&amp;exp_id=9780691264721</t>
  </si>
  <si>
    <t>環境学</t>
  </si>
  <si>
    <t>Climate Security in the Indo-Pacific : Variations, Contestations and Convergence of Security Practices (Thirdworlds)</t>
  </si>
  <si>
    <t>インド太平洋地域における気候安全保障</t>
  </si>
  <si>
    <t>Caballero-Anthony, Mely (EDT)/ Cook, Alistair D.B. (EDT)</t>
  </si>
  <si>
    <t>108 p.</t>
  </si>
  <si>
    <t>C60</t>
  </si>
  <si>
    <t>https://pro.kinokuniya.co.jp/search_detail/product?search_detail_called=1&amp;table_kbn=E&amp;exp_id=9781041078401</t>
  </si>
  <si>
    <t>人権研究</t>
  </si>
  <si>
    <t>The UN Human Rights Treaty System : Implementation of Recommendations in South Korea and Japan (Law and Change)</t>
  </si>
  <si>
    <t>国連人権条約システム：韓国と日本における勧告の履行</t>
  </si>
  <si>
    <t>Won, Yoomin</t>
  </si>
  <si>
    <t>D111</t>
  </si>
  <si>
    <t>https://pro.kinokuniya.co.jp/search_detail/product?search_detail_called=1&amp;table_kbn=E&amp;exp_id=9781032656090</t>
  </si>
  <si>
    <t>憲法・行政法・諸公法</t>
  </si>
  <si>
    <t>Constitutional Law in Japan, Second Edition</t>
  </si>
  <si>
    <t>日本の憲法（第２版）</t>
  </si>
  <si>
    <t>Hata, Hiroyuki/ Nakagawa, Go/ Nakagawa, Takehisa</t>
  </si>
  <si>
    <t>Kluwer Law International</t>
  </si>
  <si>
    <t>D130</t>
  </si>
  <si>
    <t>https://pro.kinokuniya.co.jp/search_detail/product?search_detail_called=1&amp;table_kbn=E&amp;exp_id=9789403546087</t>
  </si>
  <si>
    <t>国際法</t>
  </si>
  <si>
    <t>Japanese Approaches to International Law : Theory and Practice (International Law in Japanese Perspective)</t>
  </si>
  <si>
    <t>小島千枝・竹内雅俊（共）編／日本からの国際法へのアプローチ：理論と実務</t>
  </si>
  <si>
    <t>Kojima, Chie (EDT)/ Takeuchi, Masatoshi (EDT)</t>
  </si>
  <si>
    <t>Martinus Nijhoff</t>
  </si>
  <si>
    <t>D170</t>
  </si>
  <si>
    <t>https://pro.kinokuniya.co.jp/search_detail/product?search_detail_called=1&amp;table_kbn=E&amp;exp_id=9789004545212</t>
  </si>
  <si>
    <t>国際関係・国際社会</t>
  </si>
  <si>
    <t>The Agency of Local Actors in Cultural Diplomacy : Japan in Spanish-Speaking Audiences</t>
  </si>
  <si>
    <t>日本のスペイン語圏向け文化外交</t>
  </si>
  <si>
    <t>Veloza-Franco, Daniel</t>
  </si>
  <si>
    <t>263 p.</t>
  </si>
  <si>
    <t>D230</t>
  </si>
  <si>
    <t>https://pro.kinokuniya.co.jp/search_detail/product?search_detail_called=1&amp;table_kbn=E&amp;exp_id=9783031974144</t>
  </si>
  <si>
    <t>Regional Integration and Institutional Change in East Asia and the European Union : A Study of Drivers of Regionalism and Their Limits</t>
  </si>
  <si>
    <t>秋田茂（共）編／東アジアとＥＵにおける地域統合と制度変革：地域主義の駆動要因とその限界の研究</t>
  </si>
  <si>
    <t>Voogsgeerd, Herman (EDT)/ Akita, Shigeru (EDT)</t>
  </si>
  <si>
    <t>206 p.</t>
  </si>
  <si>
    <t>https://pro.kinokuniya.co.jp/search_detail/product?search_detail_called=1&amp;table_kbn=E&amp;exp_id=9789819510757</t>
  </si>
  <si>
    <t>軍事・安全保障・平和研究</t>
  </si>
  <si>
    <t>Structural Shift of Geopolitics in the Indo-pacific (East Asian Security)</t>
  </si>
  <si>
    <t>インド太平洋における地政学の構造転換</t>
  </si>
  <si>
    <t>Liu, Fu-kuo (EDT)/ Karalekas, Dean (EDT)/ Matsumura, Masahiro (EDT)</t>
  </si>
  <si>
    <t>World Scientific Publishing Co Pte Ltd</t>
  </si>
  <si>
    <t>D233</t>
  </si>
  <si>
    <t>https://pro.kinokuniya.co.jp/search_detail/product?search_detail_called=1&amp;table_kbn=E&amp;exp_id=9789819817849</t>
  </si>
  <si>
    <t>政治史・政治事情：アジア太平洋一般</t>
  </si>
  <si>
    <t>Asia's Aging Security : How Demographic Change Affects America's Allies and Adversaries (Contemporary Asia in the World)</t>
  </si>
  <si>
    <t>アジアの高齢化と安全保障力学への影響</t>
  </si>
  <si>
    <t>Oros, Andrew</t>
  </si>
  <si>
    <t>D250</t>
  </si>
  <si>
    <t>https://pro.kinokuniya.co.jp/search_detail/product?search_detail_called=1&amp;table_kbn=E&amp;exp_id=9780231205603</t>
  </si>
  <si>
    <t>https://pro.kinokuniya.co.jp/search_detail/product?search_detail_called=1&amp;table_kbn=E&amp;exp_id=9780231205610</t>
  </si>
  <si>
    <t>政治史・政治事情：日本</t>
  </si>
  <si>
    <t>Contemporary Japanese Politics and Policy Analysis : Its Defense, Territory, and Trade</t>
  </si>
  <si>
    <t>秋元大輔（著）／現代日本政治と政策分析</t>
  </si>
  <si>
    <t>Akimoto, Daisuke</t>
  </si>
  <si>
    <t>144 p.</t>
  </si>
  <si>
    <t>D251</t>
  </si>
  <si>
    <t>https://pro.kinokuniya.co.jp/search_detail/product?search_detail_called=1&amp;table_kbn=E&amp;exp_id=9781041109396</t>
  </si>
  <si>
    <t>Nippon Kaigi : Political Nationalism in Contemporary Japan (Nissan Institute/routledge Japanese Studies)</t>
  </si>
  <si>
    <t>ティエリー・グットマン著／日本会議：現代日本の政治的ナショナリズム（英訳）</t>
  </si>
  <si>
    <t>Guthmann, Thierry/ Stockwin, Arthur (TRN)</t>
  </si>
  <si>
    <t>198 p.</t>
  </si>
  <si>
    <t>https://pro.kinokuniya.co.jp/search_detail/product?search_detail_called=1&amp;table_kbn=E&amp;exp_id=9781032574370</t>
  </si>
  <si>
    <t>Japan Decides 2024 : The Japanese General Election</t>
  </si>
  <si>
    <t>2024年日本総選挙</t>
  </si>
  <si>
    <t>McElwain, Kenneth M. (EDT)/ Pekkanen, Robert J. (EDT)/ Smith, Daniel M. (EDT)</t>
  </si>
  <si>
    <t>356 p.</t>
  </si>
  <si>
    <t>https://pro.kinokuniya.co.jp/search_detail/product?search_detail_called=1&amp;table_kbn=E&amp;exp_id=9783031987960</t>
  </si>
  <si>
    <t>Dreaming of a Better Life : Journeys of Indonesian Migrant Workers to Japan</t>
  </si>
  <si>
    <t>日本の技能実習生制度とインドネシア移民労働者</t>
  </si>
  <si>
    <t>Widarahesty, Yusy</t>
  </si>
  <si>
    <t>210 p.</t>
  </si>
  <si>
    <t>https://pro.kinokuniya.co.jp/search_detail/product?search_detail_called=1&amp;table_kbn=E&amp;exp_id=9789819691555</t>
  </si>
  <si>
    <t>金融政策</t>
  </si>
  <si>
    <t>Financial Regulators and Macroprudential Policy (Routledge Critical Studies in Finance and Stability)</t>
  </si>
  <si>
    <t>金融規制とマクロ健全性政策：米国と日本の比較</t>
  </si>
  <si>
    <t>James, Walter</t>
  </si>
  <si>
    <t>170 p.</t>
  </si>
  <si>
    <t>E122</t>
  </si>
  <si>
    <t>https://pro.kinokuniya.co.jp/search_detail/product?search_detail_called=1&amp;table_kbn=E&amp;exp_id=9781032972503</t>
  </si>
  <si>
    <t>資源・エネルギー</t>
  </si>
  <si>
    <t>Green Finance and Decarbonization : Advancing Low-Carbon Technologies in East and Southeast Asia (Routledge-eria Studies in Development Economics)</t>
  </si>
  <si>
    <t>木村福成ほか（共）編／グリーン金融と脱炭素化：東アジアと東南アジアにおける低炭素技術の推進</t>
  </si>
  <si>
    <t>Phoumin, Han (EDT)/ Taghizadeh-Hesary, Farhad (EDT)/ Kimura, Fukunari (EDT)</t>
  </si>
  <si>
    <t>268 p.</t>
  </si>
  <si>
    <t>E141</t>
  </si>
  <si>
    <t>https://pro.kinokuniya.co.jp/search_detail/product?search_detail_called=1&amp;table_kbn=E&amp;exp_id=9781032970868</t>
  </si>
  <si>
    <t>経済史・経済事情：アジア太平洋一般</t>
  </si>
  <si>
    <t>Facilitating Digital Trade in ASEAN and East Asia</t>
  </si>
  <si>
    <t>木村福成・中富道隆ほか共編／ASEANと東アジアにおけるデジタル貿易の推進</t>
  </si>
  <si>
    <t>Chen, Lurong (EDT)/ Kimura, Fukunari (EDT)/ Nakatomi, Michitaka (EDT)</t>
  </si>
  <si>
    <t>E190</t>
  </si>
  <si>
    <t>https://pro.kinokuniya.co.jp/search_detail/product?search_detail_called=1&amp;table_kbn=E&amp;exp_id=9789819679126</t>
  </si>
  <si>
    <t>経済史・経済事情：日本</t>
  </si>
  <si>
    <t>Reconstruction Period and the Stages of Regeneration after a Great Earthquake : Experience from the Great East Japan Earthquake (New Frontiers in Regional Science: Asian Perspectives)</t>
  </si>
  <si>
    <t>廣野桂子・矢口和宏（共）編／東日本大震災からの復興期の経験</t>
  </si>
  <si>
    <t>Hirono, Keiko Nosse (EDT)/ Yaguchi, Kazuhiro (EDT)</t>
  </si>
  <si>
    <t>250 p.</t>
  </si>
  <si>
    <t>E191</t>
  </si>
  <si>
    <t>https://pro.kinokuniya.co.jp/search_detail/product?search_detail_called=1&amp;table_kbn=E&amp;exp_id=9789819688210</t>
  </si>
  <si>
    <t>金融史・各国金融事情</t>
  </si>
  <si>
    <t>The Devil Takes Bitcoin : Cryptocurrency Crimes and the Japanese Connection</t>
  </si>
  <si>
    <t>ビットコインを手にした悪魔：仮想通貨犯罪と日本のコネクション</t>
  </si>
  <si>
    <t>Adelstein, Jake</t>
  </si>
  <si>
    <t>Scribe Publications</t>
  </si>
  <si>
    <t>E213</t>
  </si>
  <si>
    <t>https://pro.kinokuniya.co.jp/search_detail/product?search_detail_called=1&amp;table_kbn=E&amp;exp_id=9781917189248</t>
  </si>
  <si>
    <t>企業理論</t>
  </si>
  <si>
    <t>Management Buy-outs in Japan : Causes and Consequences (Routledge-wias Interdisciplinary Studies)</t>
  </si>
  <si>
    <t>日本におけるMBO（マネジメント・バイアウト）：原因と結果</t>
  </si>
  <si>
    <t>Kawamoto, Shinya</t>
  </si>
  <si>
    <t>266 p.</t>
  </si>
  <si>
    <t>E220</t>
  </si>
  <si>
    <t>https://pro.kinokuniya.co.jp/search_detail/product?search_detail_called=1&amp;table_kbn=E&amp;exp_id=9781041068327</t>
  </si>
  <si>
    <t>The Evolution of Corporate Governance in Japan : Regulatory Changes, Global Financialization, and Corporate Performance (Routledge Studies in Corporate Governance)</t>
  </si>
  <si>
    <t>宮島英昭・蟻川靖浩（共）編／日本におけるコーポレート・ガバナンスの発展：規制改革、グローバル金融化と企業業績</t>
  </si>
  <si>
    <t>Miyajima, Hideaki (EDT)/ Arikawa, Yasuhiro (EDT)</t>
  </si>
  <si>
    <t>328 p.</t>
  </si>
  <si>
    <t>https://pro.kinokuniya.co.jp/search_detail/product?search_detail_called=1&amp;table_kbn=E&amp;exp_id=9781032912905</t>
  </si>
  <si>
    <t>経営史・各国経営事情</t>
  </si>
  <si>
    <t>Security Strategies in International Business History : German Companies in Asia in the 20th Century (Routledge International Studies in Business History)</t>
  </si>
  <si>
    <t>国際経営史における安全性戦略：２０世紀アジアにおけるドイツ企業</t>
  </si>
  <si>
    <t>Huber, Marie (EDT)/ Yacob, Shakila (EDT)/ Kleinschmidt, Christian (EDT)</t>
  </si>
  <si>
    <t>234 p.</t>
  </si>
  <si>
    <t>E233</t>
  </si>
  <si>
    <t>https://pro.kinokuniya.co.jp/search_detail/product?search_detail_called=1&amp;table_kbn=E&amp;exp_id=9781032908700</t>
  </si>
  <si>
    <t>人的資源管理</t>
  </si>
  <si>
    <t>Human Resource Management in Japan : An Introduction</t>
  </si>
  <si>
    <t>上林憲雄（著）／日本における人的資源管理：入門</t>
  </si>
  <si>
    <t>Kambayashi, Norio (EDT)</t>
  </si>
  <si>
    <t>350 p.</t>
  </si>
  <si>
    <t>E234</t>
  </si>
  <si>
    <t>https://pro.kinokuniya.co.jp/search_detail/product?search_detail_called=1&amp;table_kbn=E&amp;exp_id=9789819670130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</si>
</sst>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Red]\(0\)"/>
    <numFmt numFmtId="177" formatCode="[$¥-411]#,##0;\-[$¥-411]#,##0"/>
    <numFmt numFmtId="178" formatCode="&quot;US$&quot;#,##0.00;[Red]\-&quot;US$&quot;#,##0.00"/>
    <numFmt numFmtId="179" formatCode="[$¥-411]#,##0.00_);\([$¥-411]#,##0.00\)"/>
    <numFmt numFmtId="180" formatCode="[$¥-411]#,##0_);\([$¥-411]#,##0\)"/>
    <numFmt numFmtId="181" formatCode="[$$-409]#,##0.00_);\([$$-409]#,##0.00\)"/>
    <numFmt numFmtId="182" formatCode="&quot;¥&quot;#,##0_);[Red]\(&quot;¥&quot;#,##0\)"/>
  </numFmts>
  <fonts count="13">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name val="ＭＳ Ｐゴシック"/>
      <family val="3"/>
      <charset val="128"/>
    </font>
    <font>
      <sz val="8"/>
      <color theme="1"/>
      <name val="ＭＳ Ｐゴシック"/>
      <family val="3"/>
      <charset val="128"/>
      <scheme val="minor"/>
    </font>
    <font>
      <sz val="11"/>
      <color theme="1"/>
      <name val="ＭＳ Ｐゴシック"/>
      <family val="3"/>
      <charset val="128"/>
      <scheme val="minor"/>
    </font>
    <font>
      <u/>
      <sz val="10"/>
      <color theme="10"/>
      <name val="ＭＳ Ｐゴシック"/>
      <family val="2"/>
      <charset val="128"/>
    </font>
    <font>
      <u/>
      <sz val="11"/>
      <color theme="10"/>
      <name val="ＭＳ Ｐゴシック"/>
      <family val="2"/>
      <charset val="128"/>
      <scheme val="minor"/>
    </font>
    <font>
      <b/>
      <sz val="12"/>
      <color rgb="FF000000"/>
      <name val="ＭＳ Ｐゴシック"/>
      <family val="3"/>
      <charset val="128"/>
    </font>
    <font>
      <sz val="10"/>
      <color rgb="FF000000"/>
      <name val="ＭＳ Ｐゴシック"/>
      <family val="3"/>
      <charset val="128"/>
    </font>
  </fonts>
  <fills count="7">
    <fill>
      <patternFill patternType="none"/>
    </fill>
    <fill>
      <patternFill patternType="gray125"/>
    </fill>
    <fill>
      <patternFill patternType="solid">
        <fgColor rgb="FFBCE670"/>
        <bgColor indexed="64"/>
      </patternFill>
    </fill>
    <fill>
      <patternFill patternType="solid">
        <fgColor rgb="FFFFB7B7"/>
        <bgColor indexed="64"/>
      </patternFill>
    </fill>
    <fill>
      <patternFill patternType="solid">
        <fgColor rgb="FFFFE7E7"/>
        <bgColor indexed="64"/>
      </patternFill>
    </fill>
    <fill>
      <patternFill patternType="solid">
        <fgColor rgb="FFE8F6CE"/>
        <bgColor indexed="64"/>
      </patternFill>
    </fill>
    <fill>
      <patternFill patternType="solid">
        <fgColor rgb="FFD6F0A8"/>
        <bgColor rgb="FF000000"/>
      </patternFill>
    </fill>
  </fills>
  <borders count="8">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5">
    <xf numFmtId="0" fontId="0" fillId="0" borderId="0">
      <alignment vertical="center"/>
    </xf>
    <xf numFmtId="0" fontId="6" fillId="0" borderId="0">
      <alignment vertical="center"/>
    </xf>
    <xf numFmtId="0" fontId="6" fillId="0" borderId="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59">
    <xf numFmtId="0" fontId="0" fillId="0" borderId="0" xfId="0">
      <alignment vertical="center"/>
    </xf>
    <xf numFmtId="0" fontId="4" fillId="0" borderId="0" xfId="0" applyFont="1">
      <alignment vertical="center"/>
    </xf>
    <xf numFmtId="176" fontId="4" fillId="0" borderId="0" xfId="0" applyNumberFormat="1" applyFont="1">
      <alignment vertical="center"/>
    </xf>
    <xf numFmtId="181" fontId="4" fillId="0" borderId="0" xfId="0" applyNumberFormat="1" applyFont="1">
      <alignment vertical="center"/>
    </xf>
    <xf numFmtId="0" fontId="5" fillId="0" borderId="0" xfId="0" applyFont="1">
      <alignment vertical="center"/>
    </xf>
    <xf numFmtId="180" fontId="5" fillId="0" borderId="0" xfId="0" applyNumberFormat="1" applyFont="1">
      <alignment vertical="center"/>
    </xf>
    <xf numFmtId="0" fontId="5" fillId="0" borderId="0" xfId="0" applyFont="1" applyAlignment="1">
      <alignment horizontal="left" vertical="center"/>
    </xf>
    <xf numFmtId="179" fontId="4" fillId="0" borderId="1" xfId="0" applyNumberFormat="1" applyFont="1" applyBorder="1" applyAlignment="1">
      <alignment horizontal="left" vertical="center"/>
    </xf>
    <xf numFmtId="176" fontId="4" fillId="0" borderId="1" xfId="0" applyNumberFormat="1"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177" fontId="4" fillId="0" borderId="1" xfId="0" applyNumberFormat="1"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center" vertical="center" wrapText="1"/>
    </xf>
    <xf numFmtId="181" fontId="4" fillId="0" borderId="1" xfId="0" applyNumberFormat="1" applyFont="1" applyBorder="1">
      <alignment vertical="center"/>
    </xf>
    <xf numFmtId="177" fontId="5" fillId="4" borderId="1" xfId="0" applyNumberFormat="1" applyFont="1" applyFill="1" applyBorder="1">
      <alignment vertical="center"/>
    </xf>
    <xf numFmtId="181" fontId="4" fillId="4" borderId="5" xfId="0" applyNumberFormat="1" applyFont="1" applyFill="1" applyBorder="1" applyAlignment="1">
      <alignment horizontal="center" vertical="center" wrapText="1"/>
    </xf>
    <xf numFmtId="0" fontId="0" fillId="4" borderId="0" xfId="0" applyFill="1" applyAlignment="1">
      <alignment vertical="center" wrapText="1"/>
    </xf>
    <xf numFmtId="177" fontId="5" fillId="4" borderId="4" xfId="0" applyNumberFormat="1" applyFont="1" applyFill="1" applyBorder="1" applyAlignment="1">
      <alignment horizontal="center" vertical="center" wrapText="1"/>
    </xf>
    <xf numFmtId="180" fontId="5" fillId="5" borderId="5" xfId="0" applyNumberFormat="1" applyFont="1" applyFill="1" applyBorder="1" applyAlignment="1">
      <alignment horizontal="center" vertical="center" wrapText="1"/>
    </xf>
    <xf numFmtId="180" fontId="5" fillId="5" borderId="1" xfId="0" applyNumberFormat="1" applyFont="1" applyFill="1" applyBorder="1">
      <alignment vertical="center"/>
    </xf>
    <xf numFmtId="177" fontId="5" fillId="5" borderId="5" xfId="0" applyNumberFormat="1" applyFont="1" applyFill="1" applyBorder="1" applyAlignment="1">
      <alignment horizontal="center" vertical="center" wrapText="1"/>
    </xf>
    <xf numFmtId="176" fontId="5" fillId="5" borderId="6" xfId="0" applyNumberFormat="1" applyFont="1" applyFill="1" applyBorder="1" applyAlignment="1">
      <alignment horizontal="center" vertical="center"/>
    </xf>
    <xf numFmtId="176" fontId="4" fillId="5" borderId="7" xfId="0" applyNumberFormat="1" applyFont="1" applyFill="1" applyBorder="1">
      <alignment vertical="center"/>
    </xf>
    <xf numFmtId="0" fontId="5" fillId="5" borderId="7" xfId="0" applyFont="1" applyFill="1" applyBorder="1" applyAlignment="1">
      <alignment horizontal="left" vertical="center"/>
    </xf>
    <xf numFmtId="0" fontId="4" fillId="5" borderId="7" xfId="0" applyFont="1" applyFill="1" applyBorder="1">
      <alignment vertical="center"/>
    </xf>
    <xf numFmtId="0" fontId="4" fillId="5" borderId="7" xfId="0" applyFont="1" applyFill="1" applyBorder="1" applyAlignment="1">
      <alignment horizontal="left" vertical="center"/>
    </xf>
    <xf numFmtId="0" fontId="4" fillId="5" borderId="7" xfId="0" applyFont="1" applyFill="1" applyBorder="1" applyAlignment="1">
      <alignment horizontal="center" vertical="center"/>
    </xf>
    <xf numFmtId="178" fontId="4" fillId="5" borderId="5" xfId="0" applyNumberFormat="1" applyFont="1" applyFill="1" applyBorder="1" applyAlignment="1">
      <alignment horizontal="center" vertical="center" wrapText="1"/>
    </xf>
    <xf numFmtId="176" fontId="4" fillId="5" borderId="5"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177" fontId="4" fillId="5" borderId="5" xfId="0" applyNumberFormat="1" applyFont="1" applyFill="1" applyBorder="1" applyAlignment="1">
      <alignment horizontal="center" vertical="center" wrapText="1"/>
    </xf>
    <xf numFmtId="0" fontId="4" fillId="5" borderId="6" xfId="0" applyFont="1" applyFill="1" applyBorder="1">
      <alignment vertical="center"/>
    </xf>
    <xf numFmtId="0" fontId="4" fillId="5" borderId="3" xfId="0" applyFont="1" applyFill="1" applyBorder="1">
      <alignment vertical="center"/>
    </xf>
    <xf numFmtId="0" fontId="4" fillId="5" borderId="1" xfId="0" applyFont="1" applyFill="1" applyBorder="1" applyAlignment="1">
      <alignment horizontal="center" vertical="center" wrapText="1"/>
    </xf>
    <xf numFmtId="182" fontId="4" fillId="0" borderId="0" xfId="0" applyNumberFormat="1" applyFont="1">
      <alignment vertical="center"/>
    </xf>
    <xf numFmtId="182" fontId="4" fillId="5" borderId="5" xfId="0" applyNumberFormat="1" applyFont="1" applyFill="1" applyBorder="1" applyAlignment="1">
      <alignment horizontal="center" vertical="center" wrapText="1"/>
    </xf>
    <xf numFmtId="182" fontId="4" fillId="0" borderId="1" xfId="0" applyNumberFormat="1" applyFont="1" applyBorder="1" applyAlignment="1">
      <alignment vertical="center" wrapText="1"/>
    </xf>
    <xf numFmtId="181" fontId="3" fillId="4" borderId="5" xfId="0" applyNumberFormat="1" applyFont="1" applyFill="1" applyBorder="1" applyAlignment="1">
      <alignment vertical="center" wrapText="1"/>
    </xf>
    <xf numFmtId="0" fontId="4" fillId="4" borderId="2" xfId="0" applyFont="1" applyFill="1" applyBorder="1">
      <alignment vertical="center"/>
    </xf>
    <xf numFmtId="181" fontId="2" fillId="3" borderId="6" xfId="0" applyNumberFormat="1" applyFont="1" applyFill="1" applyBorder="1" applyAlignment="1">
      <alignment horizontal="center" vertical="center" wrapText="1"/>
    </xf>
    <xf numFmtId="0" fontId="7" fillId="0" borderId="0" xfId="0" applyFont="1" applyAlignment="1">
      <alignment wrapText="1"/>
    </xf>
    <xf numFmtId="0" fontId="9" fillId="0" borderId="0" xfId="3" applyAlignment="1">
      <alignment vertical="center" shrinkToFit="1"/>
    </xf>
    <xf numFmtId="0" fontId="10" fillId="0" borderId="0" xfId="4">
      <alignment vertical="center"/>
    </xf>
    <xf numFmtId="0" fontId="12" fillId="0" borderId="0" xfId="0" applyFont="1" applyFill="1" applyBorder="1" applyAlignment="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1" fillId="6" borderId="7" xfId="0" applyFont="1" applyFill="1" applyBorder="1" applyAlignment="1">
      <alignment vertical="center" wrapText="1"/>
    </xf>
    <xf numFmtId="181" fontId="2" fillId="3" borderId="6" xfId="0" applyNumberFormat="1" applyFont="1" applyFill="1" applyBorder="1" applyAlignment="1">
      <alignment horizontal="center" vertical="center" wrapText="1"/>
    </xf>
    <xf numFmtId="181" fontId="2" fillId="3" borderId="3" xfId="0" applyNumberFormat="1" applyFont="1" applyFill="1" applyBorder="1" applyAlignment="1">
      <alignment horizontal="center" vertical="center" wrapText="1"/>
    </xf>
    <xf numFmtId="180" fontId="5" fillId="2" borderId="6" xfId="0" applyNumberFormat="1" applyFont="1" applyFill="1" applyBorder="1" applyAlignment="1">
      <alignment horizontal="center" vertical="center"/>
    </xf>
    <xf numFmtId="180" fontId="5" fillId="2" borderId="7" xfId="0" applyNumberFormat="1" applyFont="1" applyFill="1" applyBorder="1" applyAlignment="1">
      <alignment horizontal="center" vertical="center"/>
    </xf>
    <xf numFmtId="180" fontId="5" fillId="2" borderId="3" xfId="0" applyNumberFormat="1" applyFont="1" applyFill="1" applyBorder="1" applyAlignment="1">
      <alignment horizontal="center" vertical="center"/>
    </xf>
    <xf numFmtId="0" fontId="8" fillId="0" borderId="7" xfId="0" applyFont="1" applyBorder="1" applyAlignment="1">
      <alignment horizontal="left" vertical="top" wrapText="1"/>
    </xf>
    <xf numFmtId="0" fontId="8" fillId="0" borderId="3" xfId="0" applyFont="1" applyBorder="1" applyAlignment="1">
      <alignment horizontal="left" vertical="top" wrapText="1"/>
    </xf>
  </cellXfs>
  <cellStyles count="5">
    <cellStyle name="Hyperlink" xfId="4"/>
    <cellStyle name="ハイパーリンク" xfId="3" builtinId="8"/>
    <cellStyle name="標準" xfId="0" builtinId="0"/>
    <cellStyle name="標準 10" xfId="1"/>
    <cellStyle name="標準 2" xfId="2"/>
  </cellStyles>
  <dxfs count="0"/>
  <tableStyles count="0" defaultTableStyle="TableStyleMedium2" defaultPivotStyle="PivotStyleLight16"/>
  <colors>
    <mruColors>
      <color rgb="FF0000CC"/>
      <color rgb="FFD6F0A8"/>
      <color rgb="FFE8F6CE"/>
      <color rgb="FFD60000"/>
      <color rgb="FFFFE7E7"/>
      <color rgb="FFFFC9C9"/>
      <color rgb="FFFFDE9B"/>
      <color rgb="FFFFB7B7"/>
      <color rgb="FFFF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8"/>
  <sheetViews>
    <sheetView tabSelected="1" zoomScale="70" zoomScaleNormal="70" workbookViewId="0">
      <pane xSplit="3" topLeftCell="D1" activePane="topRight" state="frozen"/>
      <selection pane="topRight" activeCell="E8" sqref="E8"/>
    </sheetView>
  </sheetViews>
  <sheetFormatPr defaultColWidth="8.7265625" defaultRowHeight="12" customHeight="1"/>
  <cols>
    <col min="1" max="1" width="17.81640625" style="1" customWidth="1"/>
    <col min="2" max="2" width="14.54296875" style="2" customWidth="1"/>
    <col min="3" max="3" width="63.453125" style="6" customWidth="1"/>
    <col min="4" max="4" width="35" style="1" customWidth="1"/>
    <col min="5" max="5" width="15.453125" style="14" customWidth="1"/>
    <col min="6" max="6" width="10.453125" style="13" customWidth="1"/>
    <col min="7" max="7" width="8.7265625" style="1"/>
    <col min="8" max="8" width="15.7265625" style="1" customWidth="1"/>
    <col min="9" max="9" width="14.453125" style="14" customWidth="1"/>
    <col min="10" max="10" width="15.81640625" style="5" customWidth="1"/>
    <col min="11" max="11" width="15.81640625" style="4" customWidth="1"/>
    <col min="12" max="12" width="18.453125" style="4" customWidth="1"/>
    <col min="13" max="13" width="11.7265625" style="39" customWidth="1"/>
    <col min="14" max="14" width="9.26953125" style="1" customWidth="1"/>
    <col min="15" max="15" width="8.7265625" style="13"/>
    <col min="16" max="16" width="8.7265625" style="1"/>
    <col min="17" max="17" width="13.54296875" style="3" customWidth="1"/>
    <col min="18" max="18" width="11.453125" style="1" customWidth="1"/>
    <col min="19" max="20" width="8.7265625" style="1"/>
    <col min="21" max="22" width="11.453125" style="1" customWidth="1"/>
    <col min="23" max="23" width="17" style="1" customWidth="1"/>
    <col min="24" max="26" width="8.7265625" style="1"/>
    <col min="27" max="27" width="14.81640625" style="1" customWidth="1"/>
    <col min="28" max="28" width="22.7265625" style="1" customWidth="1"/>
    <col min="29" max="16384" width="8.7265625" style="1"/>
  </cols>
  <sheetData>
    <row r="1" spans="1:23" ht="31" customHeight="1">
      <c r="A1" s="51" t="s">
        <v>0</v>
      </c>
      <c r="B1" s="51"/>
      <c r="C1" s="48" t="s">
        <v>1</v>
      </c>
      <c r="H1" s="45"/>
      <c r="J1" s="57" t="s">
        <v>2</v>
      </c>
      <c r="K1" s="57"/>
      <c r="L1" s="57"/>
      <c r="M1" s="57"/>
      <c r="N1" s="57"/>
      <c r="O1" s="57"/>
      <c r="P1" s="58"/>
      <c r="Q1" s="42" t="s">
        <v>3</v>
      </c>
      <c r="R1" s="43">
        <v>148.71</v>
      </c>
      <c r="S1" s="49" t="s">
        <v>4</v>
      </c>
      <c r="T1" s="50"/>
      <c r="U1" s="50"/>
      <c r="V1" s="50"/>
      <c r="W1" s="50"/>
    </row>
    <row r="2" spans="1:23" ht="22">
      <c r="A2" s="25"/>
      <c r="B2" s="26"/>
      <c r="C2" s="27"/>
      <c r="D2" s="28"/>
      <c r="E2" s="29"/>
      <c r="F2" s="30"/>
      <c r="G2" s="28"/>
      <c r="H2" s="28"/>
      <c r="I2" s="29"/>
      <c r="J2" s="54" t="s">
        <v>5</v>
      </c>
      <c r="K2" s="56"/>
      <c r="L2" s="44" t="s">
        <v>6</v>
      </c>
      <c r="M2" s="54" t="s">
        <v>5</v>
      </c>
      <c r="N2" s="55"/>
      <c r="O2" s="55"/>
      <c r="P2" s="56"/>
      <c r="Q2" s="52" t="s">
        <v>7</v>
      </c>
      <c r="R2" s="53"/>
      <c r="S2" s="36"/>
      <c r="T2" s="28"/>
      <c r="U2" s="37"/>
      <c r="V2" s="37"/>
      <c r="W2" s="37"/>
    </row>
    <row r="3" spans="1:23" s="16" customFormat="1" ht="30.65" customHeight="1">
      <c r="A3" s="31" t="s">
        <v>8</v>
      </c>
      <c r="B3" s="32" t="s">
        <v>9</v>
      </c>
      <c r="C3" s="33" t="s">
        <v>10</v>
      </c>
      <c r="D3" s="34" t="s">
        <v>11</v>
      </c>
      <c r="E3" s="34" t="s">
        <v>12</v>
      </c>
      <c r="F3" s="34" t="s">
        <v>13</v>
      </c>
      <c r="G3" s="38" t="s">
        <v>14</v>
      </c>
      <c r="H3" s="38" t="s">
        <v>15</v>
      </c>
      <c r="I3" s="34" t="s">
        <v>16</v>
      </c>
      <c r="J3" s="22" t="s">
        <v>17</v>
      </c>
      <c r="K3" s="24" t="s">
        <v>18</v>
      </c>
      <c r="L3" s="21" t="s">
        <v>19</v>
      </c>
      <c r="M3" s="40" t="s">
        <v>20</v>
      </c>
      <c r="N3" s="35" t="s">
        <v>21</v>
      </c>
      <c r="O3" s="34" t="s">
        <v>22</v>
      </c>
      <c r="P3" s="34" t="s">
        <v>23</v>
      </c>
      <c r="Q3" s="19" t="s">
        <v>24</v>
      </c>
      <c r="R3" s="20" t="s">
        <v>25</v>
      </c>
      <c r="S3" s="38" t="s">
        <v>26</v>
      </c>
      <c r="T3" s="38" t="s">
        <v>27</v>
      </c>
      <c r="U3" s="38" t="s">
        <v>28</v>
      </c>
      <c r="V3" s="38" t="s">
        <v>29</v>
      </c>
      <c r="W3" s="38" t="s">
        <v>30</v>
      </c>
    </row>
    <row r="4" spans="1:23" ht="17.149999999999999" customHeight="1">
      <c r="A4" s="7" t="s">
        <v>31</v>
      </c>
      <c r="B4" s="8">
        <v>9781041012139</v>
      </c>
      <c r="C4" s="9" t="s">
        <v>32</v>
      </c>
      <c r="D4" s="11" t="s">
        <v>33</v>
      </c>
      <c r="E4" s="15" t="s">
        <v>34</v>
      </c>
      <c r="F4" s="10">
        <v>202509</v>
      </c>
      <c r="G4" s="11" t="s">
        <v>35</v>
      </c>
      <c r="H4" s="11" t="s">
        <v>36</v>
      </c>
      <c r="I4" s="15" t="s">
        <v>37</v>
      </c>
      <c r="J4" s="23">
        <v>43862</v>
      </c>
      <c r="K4" s="23">
        <v>34037</v>
      </c>
      <c r="L4" s="18" t="s">
        <v>35</v>
      </c>
      <c r="M4" s="41">
        <v>39875</v>
      </c>
      <c r="N4" s="12">
        <v>30943</v>
      </c>
      <c r="O4" s="10" t="s">
        <v>38</v>
      </c>
      <c r="P4" s="11">
        <v>145</v>
      </c>
      <c r="Q4" s="17" t="s">
        <v>35</v>
      </c>
      <c r="R4" s="8" t="s">
        <v>35</v>
      </c>
      <c r="S4" s="11" t="s">
        <v>35</v>
      </c>
      <c r="T4" s="11" t="s">
        <v>39</v>
      </c>
      <c r="U4" s="11" t="s">
        <v>40</v>
      </c>
      <c r="V4" s="46" t="s">
        <v>41</v>
      </c>
      <c r="W4" s="47" t="str">
        <f t="shared" ref="W4:W35" si="0">HYPERLINK(V4,"BookWeb Pro")</f>
        <v>BookWeb Pro</v>
      </c>
    </row>
    <row r="5" spans="1:23" ht="17.149999999999999" customHeight="1">
      <c r="A5" s="7" t="s">
        <v>42</v>
      </c>
      <c r="B5" s="8">
        <v>9781529435818</v>
      </c>
      <c r="C5" s="9" t="s">
        <v>43</v>
      </c>
      <c r="D5" s="11" t="s">
        <v>44</v>
      </c>
      <c r="E5" s="15" t="s">
        <v>45</v>
      </c>
      <c r="F5" s="10">
        <v>202509</v>
      </c>
      <c r="G5" s="11" t="s">
        <v>35</v>
      </c>
      <c r="H5" s="11" t="s">
        <v>36</v>
      </c>
      <c r="I5" s="15" t="s">
        <v>46</v>
      </c>
      <c r="J5" s="23">
        <v>4534</v>
      </c>
      <c r="K5" s="23">
        <v>4187</v>
      </c>
      <c r="L5" s="18" t="s">
        <v>35</v>
      </c>
      <c r="M5" s="41">
        <v>4122</v>
      </c>
      <c r="N5" s="12">
        <v>3807</v>
      </c>
      <c r="O5" s="10" t="s">
        <v>38</v>
      </c>
      <c r="P5" s="11">
        <v>14.99</v>
      </c>
      <c r="Q5" s="17" t="s">
        <v>35</v>
      </c>
      <c r="R5" s="8" t="s">
        <v>35</v>
      </c>
      <c r="S5" s="11" t="s">
        <v>35</v>
      </c>
      <c r="T5" s="11" t="s">
        <v>47</v>
      </c>
      <c r="U5" s="11" t="s">
        <v>48</v>
      </c>
      <c r="V5" s="46" t="s">
        <v>49</v>
      </c>
      <c r="W5" s="47" t="str">
        <f t="shared" si="0"/>
        <v>BookWeb Pro</v>
      </c>
    </row>
    <row r="6" spans="1:23" ht="17.149999999999999" customHeight="1">
      <c r="A6" s="7" t="s">
        <v>50</v>
      </c>
      <c r="B6" s="8">
        <v>9781316510322</v>
      </c>
      <c r="C6" s="9" t="s">
        <v>51</v>
      </c>
      <c r="D6" s="11" t="s">
        <v>52</v>
      </c>
      <c r="E6" s="15" t="s">
        <v>53</v>
      </c>
      <c r="F6" s="10">
        <v>202511</v>
      </c>
      <c r="G6" s="11" t="s">
        <v>35</v>
      </c>
      <c r="H6" s="11" t="s">
        <v>36</v>
      </c>
      <c r="I6" s="15" t="s">
        <v>54</v>
      </c>
      <c r="J6" s="23">
        <v>27225</v>
      </c>
      <c r="K6" s="23">
        <v>21780</v>
      </c>
      <c r="L6" s="18" t="s">
        <v>35</v>
      </c>
      <c r="M6" s="41">
        <v>24750</v>
      </c>
      <c r="N6" s="12">
        <v>19800</v>
      </c>
      <c r="O6" s="10" t="s">
        <v>38</v>
      </c>
      <c r="P6" s="11">
        <v>90</v>
      </c>
      <c r="Q6" s="17" t="s">
        <v>35</v>
      </c>
      <c r="R6" s="8" t="s">
        <v>35</v>
      </c>
      <c r="S6" s="11" t="s">
        <v>35</v>
      </c>
      <c r="T6" s="11" t="s">
        <v>55</v>
      </c>
      <c r="U6" s="11" t="s">
        <v>56</v>
      </c>
      <c r="V6" s="46" t="s">
        <v>57</v>
      </c>
      <c r="W6" s="47" t="str">
        <f t="shared" si="0"/>
        <v>BookWeb Pro</v>
      </c>
    </row>
    <row r="7" spans="1:23" ht="17.149999999999999" customHeight="1">
      <c r="A7" s="7" t="s">
        <v>50</v>
      </c>
      <c r="B7" s="8">
        <v>9781316649725</v>
      </c>
      <c r="C7" s="9" t="s">
        <v>51</v>
      </c>
      <c r="D7" s="11" t="s">
        <v>52</v>
      </c>
      <c r="E7" s="15" t="s">
        <v>53</v>
      </c>
      <c r="F7" s="10">
        <v>202511</v>
      </c>
      <c r="G7" s="11" t="s">
        <v>35</v>
      </c>
      <c r="H7" s="11" t="s">
        <v>58</v>
      </c>
      <c r="I7" s="15" t="s">
        <v>54</v>
      </c>
      <c r="J7" s="23">
        <v>8470</v>
      </c>
      <c r="K7" s="23">
        <v>6776</v>
      </c>
      <c r="L7" s="18" t="s">
        <v>35</v>
      </c>
      <c r="M7" s="41">
        <v>7700</v>
      </c>
      <c r="N7" s="12">
        <v>6160</v>
      </c>
      <c r="O7" s="10" t="s">
        <v>38</v>
      </c>
      <c r="P7" s="11">
        <v>28</v>
      </c>
      <c r="Q7" s="17" t="s">
        <v>35</v>
      </c>
      <c r="R7" s="8" t="s">
        <v>35</v>
      </c>
      <c r="S7" s="11" t="s">
        <v>35</v>
      </c>
      <c r="T7" s="11" t="s">
        <v>55</v>
      </c>
      <c r="U7" s="11" t="s">
        <v>56</v>
      </c>
      <c r="V7" s="46" t="s">
        <v>59</v>
      </c>
      <c r="W7" s="47" t="str">
        <f t="shared" si="0"/>
        <v>BookWeb Pro</v>
      </c>
    </row>
    <row r="8" spans="1:23" ht="17.149999999999999" customHeight="1">
      <c r="A8" s="7" t="s">
        <v>60</v>
      </c>
      <c r="B8" s="8">
        <v>9789819706587</v>
      </c>
      <c r="C8" s="9" t="s">
        <v>61</v>
      </c>
      <c r="D8" s="11" t="s">
        <v>62</v>
      </c>
      <c r="E8" s="15" t="s">
        <v>63</v>
      </c>
      <c r="F8" s="10">
        <v>202502</v>
      </c>
      <c r="G8" s="11" t="s">
        <v>35</v>
      </c>
      <c r="H8" s="11" t="s">
        <v>36</v>
      </c>
      <c r="I8" s="15" t="s">
        <v>64</v>
      </c>
      <c r="J8" s="23">
        <v>90471</v>
      </c>
      <c r="K8" s="23">
        <v>66587</v>
      </c>
      <c r="L8" s="18" t="s">
        <v>35</v>
      </c>
      <c r="M8" s="41">
        <v>82247</v>
      </c>
      <c r="N8" s="12">
        <v>60534</v>
      </c>
      <c r="O8" s="10" t="s">
        <v>65</v>
      </c>
      <c r="P8" s="11">
        <v>349.99</v>
      </c>
      <c r="Q8" s="17" t="s">
        <v>35</v>
      </c>
      <c r="R8" s="8" t="s">
        <v>35</v>
      </c>
      <c r="S8" s="11" t="s">
        <v>35</v>
      </c>
      <c r="T8" s="11" t="s">
        <v>66</v>
      </c>
      <c r="U8" s="11" t="s">
        <v>67</v>
      </c>
      <c r="V8" s="46" t="s">
        <v>68</v>
      </c>
      <c r="W8" s="47" t="str">
        <f t="shared" si="0"/>
        <v>BookWeb Pro</v>
      </c>
    </row>
    <row r="9" spans="1:23" ht="17.149999999999999" customHeight="1">
      <c r="A9" s="7" t="s">
        <v>69</v>
      </c>
      <c r="B9" s="8">
        <v>9789004730755</v>
      </c>
      <c r="C9" s="9" t="s">
        <v>70</v>
      </c>
      <c r="D9" s="11" t="s">
        <v>71</v>
      </c>
      <c r="E9" s="15" t="s">
        <v>72</v>
      </c>
      <c r="F9" s="10">
        <v>202508</v>
      </c>
      <c r="G9" s="11" t="s">
        <v>35</v>
      </c>
      <c r="H9" s="11" t="s">
        <v>58</v>
      </c>
      <c r="I9" s="15" t="s">
        <v>73</v>
      </c>
      <c r="J9" s="23">
        <v>18095</v>
      </c>
      <c r="K9" s="23">
        <v>14476</v>
      </c>
      <c r="L9" s="18" t="s">
        <v>35</v>
      </c>
      <c r="M9" s="41">
        <v>16450</v>
      </c>
      <c r="N9" s="12">
        <v>13160</v>
      </c>
      <c r="O9" s="10" t="s">
        <v>65</v>
      </c>
      <c r="P9" s="11">
        <v>70</v>
      </c>
      <c r="Q9" s="17" t="s">
        <v>35</v>
      </c>
      <c r="R9" s="8" t="s">
        <v>35</v>
      </c>
      <c r="S9" s="11" t="s">
        <v>35</v>
      </c>
      <c r="T9" s="11" t="s">
        <v>74</v>
      </c>
      <c r="U9" s="11" t="s">
        <v>75</v>
      </c>
      <c r="V9" s="46" t="s">
        <v>76</v>
      </c>
      <c r="W9" s="47" t="str">
        <f t="shared" si="0"/>
        <v>BookWeb Pro</v>
      </c>
    </row>
    <row r="10" spans="1:23" ht="17.149999999999999" customHeight="1">
      <c r="A10" s="7" t="s">
        <v>69</v>
      </c>
      <c r="B10" s="8">
        <v>9780674302594</v>
      </c>
      <c r="C10" s="9" t="s">
        <v>77</v>
      </c>
      <c r="D10" s="11" t="s">
        <v>78</v>
      </c>
      <c r="E10" s="15" t="s">
        <v>79</v>
      </c>
      <c r="F10" s="10">
        <v>202510</v>
      </c>
      <c r="G10" s="11" t="s">
        <v>35</v>
      </c>
      <c r="H10" s="11" t="s">
        <v>36</v>
      </c>
      <c r="I10" s="15" t="s">
        <v>80</v>
      </c>
      <c r="J10" s="23">
        <v>13253</v>
      </c>
      <c r="K10" s="23">
        <v>10616</v>
      </c>
      <c r="L10" s="18" t="s">
        <v>35</v>
      </c>
      <c r="M10" s="41">
        <v>12049</v>
      </c>
      <c r="N10" s="12">
        <v>9651</v>
      </c>
      <c r="O10" s="10" t="s">
        <v>81</v>
      </c>
      <c r="P10" s="11">
        <v>59.95</v>
      </c>
      <c r="Q10" s="17" t="s">
        <v>35</v>
      </c>
      <c r="R10" s="8" t="s">
        <v>35</v>
      </c>
      <c r="S10" s="11" t="s">
        <v>35</v>
      </c>
      <c r="T10" s="11" t="s">
        <v>82</v>
      </c>
      <c r="U10" s="11" t="s">
        <v>75</v>
      </c>
      <c r="V10" s="46" t="s">
        <v>83</v>
      </c>
      <c r="W10" s="47" t="str">
        <f t="shared" si="0"/>
        <v>BookWeb Pro</v>
      </c>
    </row>
    <row r="11" spans="1:23" ht="17.149999999999999" customHeight="1">
      <c r="A11" s="7" t="s">
        <v>69</v>
      </c>
      <c r="B11" s="8">
        <v>9781645472728</v>
      </c>
      <c r="C11" s="9" t="s">
        <v>84</v>
      </c>
      <c r="D11" s="11" t="s">
        <v>85</v>
      </c>
      <c r="E11" s="15" t="s">
        <v>86</v>
      </c>
      <c r="F11" s="10">
        <v>202508</v>
      </c>
      <c r="G11" s="11" t="s">
        <v>35</v>
      </c>
      <c r="H11" s="11" t="s">
        <v>58</v>
      </c>
      <c r="I11" s="15" t="s">
        <v>87</v>
      </c>
      <c r="J11" s="23">
        <v>6620</v>
      </c>
      <c r="K11" s="23">
        <v>6127</v>
      </c>
      <c r="L11" s="18" t="s">
        <v>35</v>
      </c>
      <c r="M11" s="41">
        <v>6019</v>
      </c>
      <c r="N11" s="12">
        <v>5570</v>
      </c>
      <c r="O11" s="10" t="s">
        <v>81</v>
      </c>
      <c r="P11" s="11">
        <v>29.95</v>
      </c>
      <c r="Q11" s="17" t="s">
        <v>35</v>
      </c>
      <c r="R11" s="8" t="s">
        <v>35</v>
      </c>
      <c r="S11" s="11" t="s">
        <v>35</v>
      </c>
      <c r="T11" s="11" t="s">
        <v>88</v>
      </c>
      <c r="U11" s="11" t="s">
        <v>75</v>
      </c>
      <c r="V11" s="46" t="s">
        <v>89</v>
      </c>
      <c r="W11" s="47" t="str">
        <f t="shared" si="0"/>
        <v>BookWeb Pro</v>
      </c>
    </row>
    <row r="12" spans="1:23" ht="17.149999999999999" customHeight="1">
      <c r="A12" s="7" t="s">
        <v>90</v>
      </c>
      <c r="B12" s="8">
        <v>9781009545174</v>
      </c>
      <c r="C12" s="9" t="s">
        <v>91</v>
      </c>
      <c r="D12" s="11" t="s">
        <v>92</v>
      </c>
      <c r="E12" s="15" t="s">
        <v>93</v>
      </c>
      <c r="F12" s="10">
        <v>202511</v>
      </c>
      <c r="G12" s="11" t="s">
        <v>35</v>
      </c>
      <c r="H12" s="11" t="s">
        <v>58</v>
      </c>
      <c r="I12" s="15" t="s">
        <v>54</v>
      </c>
      <c r="J12" s="23">
        <v>8470</v>
      </c>
      <c r="K12" s="23">
        <v>6776</v>
      </c>
      <c r="L12" s="18" t="s">
        <v>35</v>
      </c>
      <c r="M12" s="41">
        <v>7700</v>
      </c>
      <c r="N12" s="12">
        <v>6160</v>
      </c>
      <c r="O12" s="10" t="s">
        <v>38</v>
      </c>
      <c r="P12" s="11">
        <v>28</v>
      </c>
      <c r="Q12" s="17" t="s">
        <v>35</v>
      </c>
      <c r="R12" s="8" t="s">
        <v>35</v>
      </c>
      <c r="S12" s="11" t="s">
        <v>35</v>
      </c>
      <c r="T12" s="11" t="s">
        <v>94</v>
      </c>
      <c r="U12" s="11" t="s">
        <v>95</v>
      </c>
      <c r="V12" s="46" t="s">
        <v>96</v>
      </c>
      <c r="W12" s="47" t="str">
        <f t="shared" si="0"/>
        <v>BookWeb Pro</v>
      </c>
    </row>
    <row r="13" spans="1:23" ht="17.149999999999999" customHeight="1">
      <c r="A13" s="7" t="s">
        <v>90</v>
      </c>
      <c r="B13" s="8">
        <v>9781009545204</v>
      </c>
      <c r="C13" s="9" t="s">
        <v>91</v>
      </c>
      <c r="D13" s="11" t="s">
        <v>92</v>
      </c>
      <c r="E13" s="15" t="s">
        <v>93</v>
      </c>
      <c r="F13" s="10">
        <v>202511</v>
      </c>
      <c r="G13" s="11" t="s">
        <v>35</v>
      </c>
      <c r="H13" s="11" t="s">
        <v>36</v>
      </c>
      <c r="I13" s="15" t="s">
        <v>54</v>
      </c>
      <c r="J13" s="23">
        <v>27225</v>
      </c>
      <c r="K13" s="23">
        <v>21780</v>
      </c>
      <c r="L13" s="18" t="s">
        <v>35</v>
      </c>
      <c r="M13" s="41">
        <v>24750</v>
      </c>
      <c r="N13" s="12">
        <v>19800</v>
      </c>
      <c r="O13" s="10" t="s">
        <v>38</v>
      </c>
      <c r="P13" s="11">
        <v>90</v>
      </c>
      <c r="Q13" s="17" t="s">
        <v>35</v>
      </c>
      <c r="R13" s="8" t="s">
        <v>35</v>
      </c>
      <c r="S13" s="11" t="s">
        <v>35</v>
      </c>
      <c r="T13" s="11" t="s">
        <v>94</v>
      </c>
      <c r="U13" s="11" t="s">
        <v>95</v>
      </c>
      <c r="V13" s="46" t="s">
        <v>97</v>
      </c>
      <c r="W13" s="47" t="str">
        <f t="shared" si="0"/>
        <v>BookWeb Pro</v>
      </c>
    </row>
    <row r="14" spans="1:23" ht="17.149999999999999" customHeight="1">
      <c r="A14" s="7" t="s">
        <v>98</v>
      </c>
      <c r="B14" s="8">
        <v>9780691256290</v>
      </c>
      <c r="C14" s="9" t="s">
        <v>99</v>
      </c>
      <c r="D14" s="11" t="s">
        <v>100</v>
      </c>
      <c r="E14" s="15" t="s">
        <v>101</v>
      </c>
      <c r="F14" s="10">
        <v>202509</v>
      </c>
      <c r="G14" s="11" t="s">
        <v>35</v>
      </c>
      <c r="H14" s="11" t="s">
        <v>36</v>
      </c>
      <c r="I14" s="15" t="s">
        <v>102</v>
      </c>
      <c r="J14" s="23">
        <v>7738</v>
      </c>
      <c r="K14" s="23">
        <v>6198</v>
      </c>
      <c r="L14" s="18" t="s">
        <v>35</v>
      </c>
      <c r="M14" s="41">
        <v>7035</v>
      </c>
      <c r="N14" s="12">
        <v>5635</v>
      </c>
      <c r="O14" s="10" t="s">
        <v>81</v>
      </c>
      <c r="P14" s="11">
        <v>35</v>
      </c>
      <c r="Q14" s="17" t="s">
        <v>35</v>
      </c>
      <c r="R14" s="8" t="s">
        <v>35</v>
      </c>
      <c r="S14" s="11" t="s">
        <v>35</v>
      </c>
      <c r="T14" s="11" t="s">
        <v>103</v>
      </c>
      <c r="U14" s="11" t="s">
        <v>104</v>
      </c>
      <c r="V14" s="46" t="s">
        <v>105</v>
      </c>
      <c r="W14" s="47" t="str">
        <f t="shared" si="0"/>
        <v>BookWeb Pro</v>
      </c>
    </row>
    <row r="15" spans="1:23" ht="17.149999999999999" customHeight="1">
      <c r="A15" s="7" t="s">
        <v>98</v>
      </c>
      <c r="B15" s="8">
        <v>9781913083922</v>
      </c>
      <c r="C15" s="9" t="s">
        <v>106</v>
      </c>
      <c r="D15" s="11" t="s">
        <v>107</v>
      </c>
      <c r="E15" s="15" t="s">
        <v>108</v>
      </c>
      <c r="F15" s="10">
        <v>202506</v>
      </c>
      <c r="G15" s="11" t="s">
        <v>35</v>
      </c>
      <c r="H15" s="11" t="s">
        <v>58</v>
      </c>
      <c r="I15" s="15" t="s">
        <v>109</v>
      </c>
      <c r="J15" s="23">
        <v>3021</v>
      </c>
      <c r="K15" s="23">
        <v>2790</v>
      </c>
      <c r="L15" s="18" t="s">
        <v>35</v>
      </c>
      <c r="M15" s="41">
        <v>2747</v>
      </c>
      <c r="N15" s="12">
        <v>2537</v>
      </c>
      <c r="O15" s="10" t="s">
        <v>38</v>
      </c>
      <c r="P15" s="11">
        <v>9.99</v>
      </c>
      <c r="Q15" s="17" t="s">
        <v>35</v>
      </c>
      <c r="R15" s="8" t="s">
        <v>35</v>
      </c>
      <c r="S15" s="11" t="s">
        <v>35</v>
      </c>
      <c r="T15" s="11" t="s">
        <v>110</v>
      </c>
      <c r="U15" s="11" t="s">
        <v>104</v>
      </c>
      <c r="V15" s="46" t="s">
        <v>111</v>
      </c>
      <c r="W15" s="47" t="str">
        <f t="shared" si="0"/>
        <v>BookWeb Pro</v>
      </c>
    </row>
    <row r="16" spans="1:23" ht="17.149999999999999" customHeight="1">
      <c r="A16" s="7" t="s">
        <v>98</v>
      </c>
      <c r="B16" s="8">
        <v>9780241563199</v>
      </c>
      <c r="C16" s="9" t="s">
        <v>112</v>
      </c>
      <c r="D16" s="11" t="s">
        <v>113</v>
      </c>
      <c r="E16" s="15" t="s">
        <v>114</v>
      </c>
      <c r="F16" s="10">
        <v>202509</v>
      </c>
      <c r="G16" s="11" t="s">
        <v>35</v>
      </c>
      <c r="H16" s="11" t="s">
        <v>36</v>
      </c>
      <c r="I16" s="15" t="s">
        <v>115</v>
      </c>
      <c r="J16" s="23">
        <v>6050</v>
      </c>
      <c r="K16" s="23">
        <v>5588</v>
      </c>
      <c r="L16" s="18" t="s">
        <v>35</v>
      </c>
      <c r="M16" s="41">
        <v>5500</v>
      </c>
      <c r="N16" s="12">
        <v>5080</v>
      </c>
      <c r="O16" s="10" t="s">
        <v>38</v>
      </c>
      <c r="P16" s="11">
        <v>20</v>
      </c>
      <c r="Q16" s="17" t="s">
        <v>35</v>
      </c>
      <c r="R16" s="8" t="s">
        <v>35</v>
      </c>
      <c r="S16" s="11" t="s">
        <v>35</v>
      </c>
      <c r="T16" s="11" t="s">
        <v>116</v>
      </c>
      <c r="U16" s="11" t="s">
        <v>104</v>
      </c>
      <c r="V16" s="46" t="s">
        <v>117</v>
      </c>
      <c r="W16" s="47" t="str">
        <f t="shared" si="0"/>
        <v>BookWeb Pro</v>
      </c>
    </row>
    <row r="17" spans="1:23" ht="17.149999999999999" customHeight="1">
      <c r="A17" s="7" t="s">
        <v>98</v>
      </c>
      <c r="B17" s="8">
        <v>9781032870854</v>
      </c>
      <c r="C17" s="9" t="s">
        <v>118</v>
      </c>
      <c r="D17" s="11" t="s">
        <v>119</v>
      </c>
      <c r="E17" s="15" t="s">
        <v>120</v>
      </c>
      <c r="F17" s="10">
        <v>202510</v>
      </c>
      <c r="G17" s="11" t="s">
        <v>121</v>
      </c>
      <c r="H17" s="11" t="s">
        <v>36</v>
      </c>
      <c r="I17" s="15" t="s">
        <v>37</v>
      </c>
      <c r="J17" s="23">
        <v>43862</v>
      </c>
      <c r="K17" s="23">
        <v>34037</v>
      </c>
      <c r="L17" s="18" t="s">
        <v>35</v>
      </c>
      <c r="M17" s="41">
        <v>39875</v>
      </c>
      <c r="N17" s="12">
        <v>30943</v>
      </c>
      <c r="O17" s="10" t="s">
        <v>38</v>
      </c>
      <c r="P17" s="11">
        <v>145</v>
      </c>
      <c r="Q17" s="17" t="s">
        <v>35</v>
      </c>
      <c r="R17" s="8" t="s">
        <v>35</v>
      </c>
      <c r="S17" s="11" t="s">
        <v>35</v>
      </c>
      <c r="T17" s="11" t="s">
        <v>122</v>
      </c>
      <c r="U17" s="11" t="s">
        <v>104</v>
      </c>
      <c r="V17" s="46" t="s">
        <v>123</v>
      </c>
      <c r="W17" s="47" t="str">
        <f t="shared" si="0"/>
        <v>BookWeb Pro</v>
      </c>
    </row>
    <row r="18" spans="1:23" ht="17.149999999999999" customHeight="1">
      <c r="A18" s="7" t="s">
        <v>98</v>
      </c>
      <c r="B18" s="8">
        <v>9781032871530</v>
      </c>
      <c r="C18" s="9" t="s">
        <v>118</v>
      </c>
      <c r="D18" s="11" t="s">
        <v>119</v>
      </c>
      <c r="E18" s="15" t="s">
        <v>120</v>
      </c>
      <c r="F18" s="10">
        <v>202510</v>
      </c>
      <c r="G18" s="11" t="s">
        <v>121</v>
      </c>
      <c r="H18" s="11" t="s">
        <v>58</v>
      </c>
      <c r="I18" s="15" t="s">
        <v>37</v>
      </c>
      <c r="J18" s="23">
        <v>12096</v>
      </c>
      <c r="K18" s="23">
        <v>9386</v>
      </c>
      <c r="L18" s="18" t="s">
        <v>35</v>
      </c>
      <c r="M18" s="41">
        <v>10997</v>
      </c>
      <c r="N18" s="12">
        <v>8533</v>
      </c>
      <c r="O18" s="10" t="s">
        <v>38</v>
      </c>
      <c r="P18" s="11">
        <v>39.99</v>
      </c>
      <c r="Q18" s="17" t="s">
        <v>35</v>
      </c>
      <c r="R18" s="8" t="s">
        <v>35</v>
      </c>
      <c r="S18" s="11" t="s">
        <v>35</v>
      </c>
      <c r="T18" s="11" t="s">
        <v>122</v>
      </c>
      <c r="U18" s="11" t="s">
        <v>104</v>
      </c>
      <c r="V18" s="46" t="s">
        <v>124</v>
      </c>
      <c r="W18" s="47" t="str">
        <f t="shared" si="0"/>
        <v>BookWeb Pro</v>
      </c>
    </row>
    <row r="19" spans="1:23" ht="17.149999999999999" customHeight="1">
      <c r="A19" s="7" t="s">
        <v>98</v>
      </c>
      <c r="B19" s="8">
        <v>9789004733398</v>
      </c>
      <c r="C19" s="9" t="s">
        <v>125</v>
      </c>
      <c r="D19" s="11" t="s">
        <v>126</v>
      </c>
      <c r="E19" s="15" t="s">
        <v>127</v>
      </c>
      <c r="F19" s="10">
        <v>202506</v>
      </c>
      <c r="G19" s="11" t="s">
        <v>35</v>
      </c>
      <c r="H19" s="11" t="s">
        <v>58</v>
      </c>
      <c r="I19" s="15" t="s">
        <v>73</v>
      </c>
      <c r="J19" s="23">
        <v>15251</v>
      </c>
      <c r="K19" s="23">
        <v>12201</v>
      </c>
      <c r="L19" s="18" t="s">
        <v>35</v>
      </c>
      <c r="M19" s="41">
        <v>13865</v>
      </c>
      <c r="N19" s="12">
        <v>11092</v>
      </c>
      <c r="O19" s="10" t="s">
        <v>65</v>
      </c>
      <c r="P19" s="11">
        <v>59</v>
      </c>
      <c r="Q19" s="17" t="s">
        <v>35</v>
      </c>
      <c r="R19" s="8" t="s">
        <v>35</v>
      </c>
      <c r="S19" s="11" t="s">
        <v>35</v>
      </c>
      <c r="T19" s="11" t="s">
        <v>128</v>
      </c>
      <c r="U19" s="11" t="s">
        <v>104</v>
      </c>
      <c r="V19" s="46" t="s">
        <v>129</v>
      </c>
      <c r="W19" s="47" t="str">
        <f t="shared" si="0"/>
        <v>BookWeb Pro</v>
      </c>
    </row>
    <row r="20" spans="1:23" ht="17.149999999999999" customHeight="1">
      <c r="A20" s="7" t="s">
        <v>98</v>
      </c>
      <c r="B20" s="8">
        <v>9781350419810</v>
      </c>
      <c r="C20" s="9" t="s">
        <v>130</v>
      </c>
      <c r="D20" s="11" t="s">
        <v>131</v>
      </c>
      <c r="E20" s="15" t="s">
        <v>132</v>
      </c>
      <c r="F20" s="10">
        <v>202511</v>
      </c>
      <c r="G20" s="11" t="s">
        <v>133</v>
      </c>
      <c r="H20" s="11" t="s">
        <v>36</v>
      </c>
      <c r="I20" s="15" t="s">
        <v>134</v>
      </c>
      <c r="J20" s="23">
        <v>28737</v>
      </c>
      <c r="K20" s="23">
        <v>22990</v>
      </c>
      <c r="L20" s="18" t="s">
        <v>35</v>
      </c>
      <c r="M20" s="41">
        <v>26125</v>
      </c>
      <c r="N20" s="12">
        <v>20900</v>
      </c>
      <c r="O20" s="10" t="s">
        <v>38</v>
      </c>
      <c r="P20" s="11">
        <v>95</v>
      </c>
      <c r="Q20" s="17" t="s">
        <v>35</v>
      </c>
      <c r="R20" s="8" t="s">
        <v>35</v>
      </c>
      <c r="S20" s="11" t="s">
        <v>35</v>
      </c>
      <c r="T20" s="11" t="s">
        <v>135</v>
      </c>
      <c r="U20" s="11" t="s">
        <v>104</v>
      </c>
      <c r="V20" s="46" t="s">
        <v>136</v>
      </c>
      <c r="W20" s="47" t="str">
        <f t="shared" si="0"/>
        <v>BookWeb Pro</v>
      </c>
    </row>
    <row r="21" spans="1:23" ht="17.149999999999999" customHeight="1">
      <c r="A21" s="7" t="s">
        <v>98</v>
      </c>
      <c r="B21" s="8">
        <v>9781350419827</v>
      </c>
      <c r="C21" s="9" t="s">
        <v>130</v>
      </c>
      <c r="D21" s="11" t="s">
        <v>131</v>
      </c>
      <c r="E21" s="15" t="s">
        <v>132</v>
      </c>
      <c r="F21" s="10">
        <v>202511</v>
      </c>
      <c r="G21" s="11" t="s">
        <v>133</v>
      </c>
      <c r="H21" s="11" t="s">
        <v>58</v>
      </c>
      <c r="I21" s="15" t="s">
        <v>134</v>
      </c>
      <c r="J21" s="23">
        <v>9071</v>
      </c>
      <c r="K21" s="23">
        <v>7256</v>
      </c>
      <c r="L21" s="18" t="s">
        <v>35</v>
      </c>
      <c r="M21" s="41">
        <v>8247</v>
      </c>
      <c r="N21" s="12">
        <v>6597</v>
      </c>
      <c r="O21" s="10" t="s">
        <v>38</v>
      </c>
      <c r="P21" s="11">
        <v>29.99</v>
      </c>
      <c r="Q21" s="17" t="s">
        <v>35</v>
      </c>
      <c r="R21" s="8" t="s">
        <v>35</v>
      </c>
      <c r="S21" s="11" t="s">
        <v>35</v>
      </c>
      <c r="T21" s="11" t="s">
        <v>135</v>
      </c>
      <c r="U21" s="11" t="s">
        <v>104</v>
      </c>
      <c r="V21" s="46" t="s">
        <v>137</v>
      </c>
      <c r="W21" s="47" t="str">
        <f t="shared" si="0"/>
        <v>BookWeb Pro</v>
      </c>
    </row>
    <row r="22" spans="1:23" ht="17.149999999999999" customHeight="1">
      <c r="A22" s="7" t="s">
        <v>138</v>
      </c>
      <c r="B22" s="8">
        <v>9781032057231</v>
      </c>
      <c r="C22" s="9" t="s">
        <v>139</v>
      </c>
      <c r="D22" s="11" t="s">
        <v>140</v>
      </c>
      <c r="E22" s="15" t="s">
        <v>141</v>
      </c>
      <c r="F22" s="10">
        <v>202503</v>
      </c>
      <c r="G22" s="11" t="s">
        <v>35</v>
      </c>
      <c r="H22" s="11" t="s">
        <v>142</v>
      </c>
      <c r="I22" s="15" t="s">
        <v>37</v>
      </c>
      <c r="J22" s="23">
        <v>14516</v>
      </c>
      <c r="K22" s="23">
        <v>11265</v>
      </c>
      <c r="L22" s="18" t="s">
        <v>35</v>
      </c>
      <c r="M22" s="41">
        <v>13197</v>
      </c>
      <c r="N22" s="12">
        <v>10241</v>
      </c>
      <c r="O22" s="10" t="s">
        <v>38</v>
      </c>
      <c r="P22" s="11">
        <v>47.99</v>
      </c>
      <c r="Q22" s="17" t="s">
        <v>35</v>
      </c>
      <c r="R22" s="8" t="s">
        <v>35</v>
      </c>
      <c r="S22" s="11" t="s">
        <v>35</v>
      </c>
      <c r="T22" s="11" t="s">
        <v>143</v>
      </c>
      <c r="U22" s="11" t="s">
        <v>144</v>
      </c>
      <c r="V22" s="46" t="s">
        <v>145</v>
      </c>
      <c r="W22" s="47" t="str">
        <f t="shared" si="0"/>
        <v>BookWeb Pro</v>
      </c>
    </row>
    <row r="23" spans="1:23" ht="17.149999999999999" customHeight="1">
      <c r="A23" s="7" t="s">
        <v>138</v>
      </c>
      <c r="B23" s="8">
        <v>9789004733381</v>
      </c>
      <c r="C23" s="9" t="s">
        <v>146</v>
      </c>
      <c r="D23" s="11" t="s">
        <v>147</v>
      </c>
      <c r="E23" s="15" t="s">
        <v>148</v>
      </c>
      <c r="F23" s="10">
        <v>202506</v>
      </c>
      <c r="G23" s="11" t="s">
        <v>35</v>
      </c>
      <c r="H23" s="11" t="s">
        <v>58</v>
      </c>
      <c r="I23" s="15" t="s">
        <v>73</v>
      </c>
      <c r="J23" s="23">
        <v>15251</v>
      </c>
      <c r="K23" s="23">
        <v>12201</v>
      </c>
      <c r="L23" s="18" t="s">
        <v>35</v>
      </c>
      <c r="M23" s="41">
        <v>13865</v>
      </c>
      <c r="N23" s="12">
        <v>11092</v>
      </c>
      <c r="O23" s="10" t="s">
        <v>65</v>
      </c>
      <c r="P23" s="11">
        <v>59</v>
      </c>
      <c r="Q23" s="17" t="s">
        <v>35</v>
      </c>
      <c r="R23" s="8" t="s">
        <v>35</v>
      </c>
      <c r="S23" s="11" t="s">
        <v>35</v>
      </c>
      <c r="T23" s="11" t="s">
        <v>149</v>
      </c>
      <c r="U23" s="11" t="s">
        <v>144</v>
      </c>
      <c r="V23" s="46" t="s">
        <v>150</v>
      </c>
      <c r="W23" s="47" t="str">
        <f t="shared" si="0"/>
        <v>BookWeb Pro</v>
      </c>
    </row>
    <row r="24" spans="1:23" ht="17.149999999999999" customHeight="1">
      <c r="A24" s="7" t="s">
        <v>151</v>
      </c>
      <c r="B24" s="8">
        <v>9780231204385</v>
      </c>
      <c r="C24" s="9" t="s">
        <v>152</v>
      </c>
      <c r="D24" s="11" t="s">
        <v>153</v>
      </c>
      <c r="E24" s="15" t="s">
        <v>154</v>
      </c>
      <c r="F24" s="10">
        <v>202511</v>
      </c>
      <c r="G24" s="11" t="s">
        <v>35</v>
      </c>
      <c r="H24" s="11" t="s">
        <v>36</v>
      </c>
      <c r="I24" s="15" t="s">
        <v>155</v>
      </c>
      <c r="J24" s="23">
        <v>30954</v>
      </c>
      <c r="K24" s="23">
        <v>24794</v>
      </c>
      <c r="L24" s="18" t="s">
        <v>35</v>
      </c>
      <c r="M24" s="41">
        <v>28140</v>
      </c>
      <c r="N24" s="12">
        <v>22540</v>
      </c>
      <c r="O24" s="10" t="s">
        <v>81</v>
      </c>
      <c r="P24" s="11">
        <v>140</v>
      </c>
      <c r="Q24" s="17" t="s">
        <v>35</v>
      </c>
      <c r="R24" s="8" t="s">
        <v>35</v>
      </c>
      <c r="S24" s="11" t="s">
        <v>35</v>
      </c>
      <c r="T24" s="11" t="s">
        <v>74</v>
      </c>
      <c r="U24" s="11" t="s">
        <v>156</v>
      </c>
      <c r="V24" s="46" t="s">
        <v>157</v>
      </c>
      <c r="W24" s="47" t="str">
        <f t="shared" si="0"/>
        <v>BookWeb Pro</v>
      </c>
    </row>
    <row r="25" spans="1:23" ht="17.149999999999999" customHeight="1">
      <c r="A25" s="7" t="s">
        <v>151</v>
      </c>
      <c r="B25" s="8">
        <v>9780231204392</v>
      </c>
      <c r="C25" s="9" t="s">
        <v>152</v>
      </c>
      <c r="D25" s="11" t="s">
        <v>153</v>
      </c>
      <c r="E25" s="15" t="s">
        <v>154</v>
      </c>
      <c r="F25" s="10">
        <v>202511</v>
      </c>
      <c r="G25" s="11" t="s">
        <v>35</v>
      </c>
      <c r="H25" s="11" t="s">
        <v>58</v>
      </c>
      <c r="I25" s="15" t="s">
        <v>155</v>
      </c>
      <c r="J25" s="23">
        <v>7738</v>
      </c>
      <c r="K25" s="23">
        <v>6198</v>
      </c>
      <c r="L25" s="18" t="s">
        <v>35</v>
      </c>
      <c r="M25" s="41">
        <v>7035</v>
      </c>
      <c r="N25" s="12">
        <v>5635</v>
      </c>
      <c r="O25" s="10" t="s">
        <v>81</v>
      </c>
      <c r="P25" s="11">
        <v>35</v>
      </c>
      <c r="Q25" s="17" t="s">
        <v>35</v>
      </c>
      <c r="R25" s="8" t="s">
        <v>35</v>
      </c>
      <c r="S25" s="11" t="s">
        <v>35</v>
      </c>
      <c r="T25" s="11" t="s">
        <v>74</v>
      </c>
      <c r="U25" s="11" t="s">
        <v>156</v>
      </c>
      <c r="V25" s="46" t="s">
        <v>158</v>
      </c>
      <c r="W25" s="47" t="str">
        <f t="shared" si="0"/>
        <v>BookWeb Pro</v>
      </c>
    </row>
    <row r="26" spans="1:23" ht="17.149999999999999" customHeight="1">
      <c r="A26" s="7" t="s">
        <v>151</v>
      </c>
      <c r="B26" s="8">
        <v>9781009640800</v>
      </c>
      <c r="C26" s="9" t="s">
        <v>159</v>
      </c>
      <c r="D26" s="11" t="s">
        <v>160</v>
      </c>
      <c r="E26" s="15" t="s">
        <v>161</v>
      </c>
      <c r="F26" s="10">
        <v>202510</v>
      </c>
      <c r="G26" s="11" t="s">
        <v>35</v>
      </c>
      <c r="H26" s="11" t="s">
        <v>36</v>
      </c>
      <c r="I26" s="15" t="s">
        <v>54</v>
      </c>
      <c r="J26" s="23">
        <v>28737</v>
      </c>
      <c r="K26" s="23">
        <v>22990</v>
      </c>
      <c r="L26" s="18" t="s">
        <v>35</v>
      </c>
      <c r="M26" s="41">
        <v>26125</v>
      </c>
      <c r="N26" s="12">
        <v>20900</v>
      </c>
      <c r="O26" s="10" t="s">
        <v>38</v>
      </c>
      <c r="P26" s="11">
        <v>95</v>
      </c>
      <c r="Q26" s="17" t="s">
        <v>35</v>
      </c>
      <c r="R26" s="8" t="s">
        <v>35</v>
      </c>
      <c r="S26" s="11" t="s">
        <v>35</v>
      </c>
      <c r="T26" s="11" t="s">
        <v>55</v>
      </c>
      <c r="U26" s="11" t="s">
        <v>156</v>
      </c>
      <c r="V26" s="46" t="s">
        <v>162</v>
      </c>
      <c r="W26" s="47" t="str">
        <f t="shared" si="0"/>
        <v>BookWeb Pro</v>
      </c>
    </row>
    <row r="27" spans="1:23" ht="17.149999999999999" customHeight="1">
      <c r="A27" s="7" t="s">
        <v>163</v>
      </c>
      <c r="B27" s="8">
        <v>9798880700974</v>
      </c>
      <c r="C27" s="9" t="s">
        <v>164</v>
      </c>
      <c r="D27" s="11" t="s">
        <v>165</v>
      </c>
      <c r="E27" s="15" t="s">
        <v>166</v>
      </c>
      <c r="F27" s="10">
        <v>202510</v>
      </c>
      <c r="G27" s="11" t="s">
        <v>35</v>
      </c>
      <c r="H27" s="11" t="s">
        <v>36</v>
      </c>
      <c r="I27" s="15" t="s">
        <v>167</v>
      </c>
      <c r="J27" s="23">
        <v>16582</v>
      </c>
      <c r="K27" s="23">
        <v>15345</v>
      </c>
      <c r="L27" s="18" t="s">
        <v>35</v>
      </c>
      <c r="M27" s="41">
        <v>15075</v>
      </c>
      <c r="N27" s="12">
        <v>13950</v>
      </c>
      <c r="O27" s="10" t="s">
        <v>81</v>
      </c>
      <c r="P27" s="11">
        <v>75</v>
      </c>
      <c r="Q27" s="17" t="s">
        <v>35</v>
      </c>
      <c r="R27" s="8" t="s">
        <v>35</v>
      </c>
      <c r="S27" s="11" t="s">
        <v>35</v>
      </c>
      <c r="T27" s="11" t="s">
        <v>168</v>
      </c>
      <c r="U27" s="11" t="s">
        <v>169</v>
      </c>
      <c r="V27" s="46" t="s">
        <v>170</v>
      </c>
      <c r="W27" s="47" t="str">
        <f t="shared" si="0"/>
        <v>BookWeb Pro</v>
      </c>
    </row>
    <row r="28" spans="1:23" ht="17.149999999999999" customHeight="1">
      <c r="A28" s="7" t="s">
        <v>163</v>
      </c>
      <c r="B28" s="8">
        <v>9798880700981</v>
      </c>
      <c r="C28" s="9" t="s">
        <v>164</v>
      </c>
      <c r="D28" s="11" t="s">
        <v>165</v>
      </c>
      <c r="E28" s="15" t="s">
        <v>166</v>
      </c>
      <c r="F28" s="10">
        <v>202510</v>
      </c>
      <c r="G28" s="11" t="s">
        <v>35</v>
      </c>
      <c r="H28" s="11" t="s">
        <v>58</v>
      </c>
      <c r="I28" s="15" t="s">
        <v>167</v>
      </c>
      <c r="J28" s="23">
        <v>5966</v>
      </c>
      <c r="K28" s="23">
        <v>5522</v>
      </c>
      <c r="L28" s="18" t="s">
        <v>35</v>
      </c>
      <c r="M28" s="41">
        <v>5424</v>
      </c>
      <c r="N28" s="12">
        <v>5020</v>
      </c>
      <c r="O28" s="10" t="s">
        <v>81</v>
      </c>
      <c r="P28" s="11">
        <v>26.99</v>
      </c>
      <c r="Q28" s="17" t="s">
        <v>35</v>
      </c>
      <c r="R28" s="8" t="s">
        <v>35</v>
      </c>
      <c r="S28" s="11" t="s">
        <v>35</v>
      </c>
      <c r="T28" s="11" t="s">
        <v>171</v>
      </c>
      <c r="U28" s="11" t="s">
        <v>169</v>
      </c>
      <c r="V28" s="46" t="s">
        <v>172</v>
      </c>
      <c r="W28" s="47" t="str">
        <f t="shared" si="0"/>
        <v>BookWeb Pro</v>
      </c>
    </row>
    <row r="29" spans="1:23" ht="17.149999999999999" customHeight="1">
      <c r="A29" s="7" t="s">
        <v>173</v>
      </c>
      <c r="B29" s="8">
        <v>9781800415430</v>
      </c>
      <c r="C29" s="9" t="s">
        <v>174</v>
      </c>
      <c r="D29" s="11" t="s">
        <v>175</v>
      </c>
      <c r="E29" s="15" t="s">
        <v>176</v>
      </c>
      <c r="F29" s="10">
        <v>202509</v>
      </c>
      <c r="G29" s="11" t="s">
        <v>35</v>
      </c>
      <c r="H29" s="11" t="s">
        <v>36</v>
      </c>
      <c r="I29" s="15" t="s">
        <v>177</v>
      </c>
      <c r="J29" s="23">
        <v>29932</v>
      </c>
      <c r="K29" s="23">
        <v>23945</v>
      </c>
      <c r="L29" s="18" t="s">
        <v>35</v>
      </c>
      <c r="M29" s="41">
        <v>27211</v>
      </c>
      <c r="N29" s="12">
        <v>21769</v>
      </c>
      <c r="O29" s="10" t="s">
        <v>38</v>
      </c>
      <c r="P29" s="11">
        <v>98.95</v>
      </c>
      <c r="Q29" s="17" t="s">
        <v>35</v>
      </c>
      <c r="R29" s="8" t="s">
        <v>35</v>
      </c>
      <c r="S29" s="11" t="s">
        <v>35</v>
      </c>
      <c r="T29" s="11" t="s">
        <v>178</v>
      </c>
      <c r="U29" s="11" t="s">
        <v>179</v>
      </c>
      <c r="V29" s="46" t="s">
        <v>180</v>
      </c>
      <c r="W29" s="47" t="str">
        <f t="shared" si="0"/>
        <v>BookWeb Pro</v>
      </c>
    </row>
    <row r="30" spans="1:23" ht="17.149999999999999" customHeight="1">
      <c r="A30" s="7" t="s">
        <v>181</v>
      </c>
      <c r="B30" s="8">
        <v>9781032742915</v>
      </c>
      <c r="C30" s="9" t="s">
        <v>182</v>
      </c>
      <c r="D30" s="11" t="s">
        <v>183</v>
      </c>
      <c r="E30" s="15" t="s">
        <v>184</v>
      </c>
      <c r="F30" s="10">
        <v>202510</v>
      </c>
      <c r="G30" s="11" t="s">
        <v>35</v>
      </c>
      <c r="H30" s="11" t="s">
        <v>36</v>
      </c>
      <c r="I30" s="15" t="s">
        <v>37</v>
      </c>
      <c r="J30" s="23">
        <v>43862</v>
      </c>
      <c r="K30" s="23">
        <v>34037</v>
      </c>
      <c r="L30" s="18" t="s">
        <v>35</v>
      </c>
      <c r="M30" s="41">
        <v>39875</v>
      </c>
      <c r="N30" s="12">
        <v>30943</v>
      </c>
      <c r="O30" s="10" t="s">
        <v>38</v>
      </c>
      <c r="P30" s="11">
        <v>145</v>
      </c>
      <c r="Q30" s="17" t="s">
        <v>35</v>
      </c>
      <c r="R30" s="8" t="s">
        <v>35</v>
      </c>
      <c r="S30" s="11" t="s">
        <v>35</v>
      </c>
      <c r="T30" s="11" t="s">
        <v>185</v>
      </c>
      <c r="U30" s="11" t="s">
        <v>186</v>
      </c>
      <c r="V30" s="46" t="s">
        <v>187</v>
      </c>
      <c r="W30" s="47" t="str">
        <f t="shared" si="0"/>
        <v>BookWeb Pro</v>
      </c>
    </row>
    <row r="31" spans="1:23" ht="17.149999999999999" customHeight="1">
      <c r="A31" s="7" t="s">
        <v>188</v>
      </c>
      <c r="B31" s="8">
        <v>9781800414631</v>
      </c>
      <c r="C31" s="9" t="s">
        <v>189</v>
      </c>
      <c r="D31" s="11" t="s">
        <v>190</v>
      </c>
      <c r="E31" s="15" t="s">
        <v>191</v>
      </c>
      <c r="F31" s="10">
        <v>202509</v>
      </c>
      <c r="G31" s="11" t="s">
        <v>35</v>
      </c>
      <c r="H31" s="11" t="s">
        <v>58</v>
      </c>
      <c r="I31" s="15" t="s">
        <v>177</v>
      </c>
      <c r="J31" s="23">
        <v>8152</v>
      </c>
      <c r="K31" s="23">
        <v>6521</v>
      </c>
      <c r="L31" s="18" t="s">
        <v>35</v>
      </c>
      <c r="M31" s="41">
        <v>7411</v>
      </c>
      <c r="N31" s="12">
        <v>5929</v>
      </c>
      <c r="O31" s="10" t="s">
        <v>38</v>
      </c>
      <c r="P31" s="11">
        <v>26.95</v>
      </c>
      <c r="Q31" s="17" t="s">
        <v>35</v>
      </c>
      <c r="R31" s="8" t="s">
        <v>35</v>
      </c>
      <c r="S31" s="11" t="s">
        <v>35</v>
      </c>
      <c r="T31" s="11" t="s">
        <v>192</v>
      </c>
      <c r="U31" s="11" t="s">
        <v>193</v>
      </c>
      <c r="V31" s="46" t="s">
        <v>194</v>
      </c>
      <c r="W31" s="47" t="str">
        <f t="shared" si="0"/>
        <v>BookWeb Pro</v>
      </c>
    </row>
    <row r="32" spans="1:23" ht="17.149999999999999" customHeight="1">
      <c r="A32" s="7" t="s">
        <v>195</v>
      </c>
      <c r="B32" s="8">
        <v>9781836681489</v>
      </c>
      <c r="C32" s="9" t="s">
        <v>196</v>
      </c>
      <c r="D32" s="11" t="s">
        <v>197</v>
      </c>
      <c r="E32" s="15" t="s">
        <v>198</v>
      </c>
      <c r="F32" s="10">
        <v>202510</v>
      </c>
      <c r="G32" s="11" t="s">
        <v>35</v>
      </c>
      <c r="H32" s="11" t="s">
        <v>58</v>
      </c>
      <c r="I32" s="15" t="s">
        <v>177</v>
      </c>
      <c r="J32" s="23">
        <v>6790</v>
      </c>
      <c r="K32" s="23">
        <v>5432</v>
      </c>
      <c r="L32" s="18" t="s">
        <v>35</v>
      </c>
      <c r="M32" s="41">
        <v>6173</v>
      </c>
      <c r="N32" s="12">
        <v>4939</v>
      </c>
      <c r="O32" s="10" t="s">
        <v>38</v>
      </c>
      <c r="P32" s="11">
        <v>22.45</v>
      </c>
      <c r="Q32" s="17" t="s">
        <v>35</v>
      </c>
      <c r="R32" s="8" t="s">
        <v>35</v>
      </c>
      <c r="S32" s="11" t="s">
        <v>35</v>
      </c>
      <c r="T32" s="11" t="s">
        <v>199</v>
      </c>
      <c r="U32" s="11" t="s">
        <v>200</v>
      </c>
      <c r="V32" s="46" t="s">
        <v>201</v>
      </c>
      <c r="W32" s="47" t="str">
        <f t="shared" si="0"/>
        <v>BookWeb Pro</v>
      </c>
    </row>
    <row r="33" spans="1:23" ht="17.149999999999999" customHeight="1">
      <c r="A33" s="7" t="s">
        <v>195</v>
      </c>
      <c r="B33" s="8">
        <v>9783031938535</v>
      </c>
      <c r="C33" s="9" t="s">
        <v>202</v>
      </c>
      <c r="D33" s="11" t="s">
        <v>203</v>
      </c>
      <c r="E33" s="15" t="s">
        <v>204</v>
      </c>
      <c r="F33" s="10">
        <v>202510</v>
      </c>
      <c r="G33" s="11" t="s">
        <v>35</v>
      </c>
      <c r="H33" s="11" t="s">
        <v>36</v>
      </c>
      <c r="I33" s="15" t="s">
        <v>64</v>
      </c>
      <c r="J33" s="23">
        <v>41356</v>
      </c>
      <c r="K33" s="23">
        <v>30438</v>
      </c>
      <c r="L33" s="18" t="s">
        <v>35</v>
      </c>
      <c r="M33" s="41">
        <v>37597</v>
      </c>
      <c r="N33" s="12">
        <v>27671</v>
      </c>
      <c r="O33" s="10" t="s">
        <v>65</v>
      </c>
      <c r="P33" s="11">
        <v>159.99</v>
      </c>
      <c r="Q33" s="17" t="s">
        <v>35</v>
      </c>
      <c r="R33" s="8" t="s">
        <v>35</v>
      </c>
      <c r="S33" s="11" t="s">
        <v>35</v>
      </c>
      <c r="T33" s="11" t="s">
        <v>103</v>
      </c>
      <c r="U33" s="11" t="s">
        <v>200</v>
      </c>
      <c r="V33" s="46" t="s">
        <v>205</v>
      </c>
      <c r="W33" s="47" t="str">
        <f t="shared" si="0"/>
        <v>BookWeb Pro</v>
      </c>
    </row>
    <row r="34" spans="1:23" ht="17.149999999999999" customHeight="1">
      <c r="A34" s="7" t="s">
        <v>195</v>
      </c>
      <c r="B34" s="8">
        <v>9781836681496</v>
      </c>
      <c r="C34" s="9" t="s">
        <v>206</v>
      </c>
      <c r="D34" s="11" t="s">
        <v>207</v>
      </c>
      <c r="E34" s="15" t="s">
        <v>208</v>
      </c>
      <c r="F34" s="10">
        <v>202509</v>
      </c>
      <c r="G34" s="11" t="s">
        <v>35</v>
      </c>
      <c r="H34" s="11" t="s">
        <v>58</v>
      </c>
      <c r="I34" s="15" t="s">
        <v>177</v>
      </c>
      <c r="J34" s="23">
        <v>8152</v>
      </c>
      <c r="K34" s="23">
        <v>6521</v>
      </c>
      <c r="L34" s="18" t="s">
        <v>35</v>
      </c>
      <c r="M34" s="41">
        <v>7411</v>
      </c>
      <c r="N34" s="12">
        <v>5929</v>
      </c>
      <c r="O34" s="10" t="s">
        <v>38</v>
      </c>
      <c r="P34" s="11">
        <v>26.95</v>
      </c>
      <c r="Q34" s="17" t="s">
        <v>35</v>
      </c>
      <c r="R34" s="8" t="s">
        <v>35</v>
      </c>
      <c r="S34" s="11" t="s">
        <v>35</v>
      </c>
      <c r="T34" s="11" t="s">
        <v>209</v>
      </c>
      <c r="U34" s="11" t="s">
        <v>200</v>
      </c>
      <c r="V34" s="46" t="s">
        <v>210</v>
      </c>
      <c r="W34" s="47" t="str">
        <f t="shared" si="0"/>
        <v>BookWeb Pro</v>
      </c>
    </row>
    <row r="35" spans="1:23" ht="17.149999999999999" customHeight="1">
      <c r="A35" s="7" t="s">
        <v>211</v>
      </c>
      <c r="B35" s="8">
        <v>9789819618156</v>
      </c>
      <c r="C35" s="9" t="s">
        <v>212</v>
      </c>
      <c r="D35" s="11" t="s">
        <v>213</v>
      </c>
      <c r="E35" s="15" t="s">
        <v>214</v>
      </c>
      <c r="F35" s="10">
        <v>202510</v>
      </c>
      <c r="G35" s="11" t="s">
        <v>35</v>
      </c>
      <c r="H35" s="11" t="s">
        <v>36</v>
      </c>
      <c r="I35" s="15" t="s">
        <v>64</v>
      </c>
      <c r="J35" s="23">
        <v>38771</v>
      </c>
      <c r="K35" s="23">
        <v>28536</v>
      </c>
      <c r="L35" s="18" t="s">
        <v>35</v>
      </c>
      <c r="M35" s="41">
        <v>35247</v>
      </c>
      <c r="N35" s="12">
        <v>25942</v>
      </c>
      <c r="O35" s="10" t="s">
        <v>65</v>
      </c>
      <c r="P35" s="11">
        <v>149.99</v>
      </c>
      <c r="Q35" s="17" t="s">
        <v>35</v>
      </c>
      <c r="R35" s="8" t="s">
        <v>35</v>
      </c>
      <c r="S35" s="11" t="s">
        <v>35</v>
      </c>
      <c r="T35" s="11" t="s">
        <v>215</v>
      </c>
      <c r="U35" s="11" t="s">
        <v>216</v>
      </c>
      <c r="V35" s="46" t="s">
        <v>217</v>
      </c>
      <c r="W35" s="47" t="str">
        <f t="shared" si="0"/>
        <v>BookWeb Pro</v>
      </c>
    </row>
    <row r="36" spans="1:23" ht="17.149999999999999" customHeight="1">
      <c r="A36" s="7" t="s">
        <v>218</v>
      </c>
      <c r="B36" s="8">
        <v>9781885030726</v>
      </c>
      <c r="C36" s="9" t="s">
        <v>219</v>
      </c>
      <c r="D36" s="11" t="s">
        <v>220</v>
      </c>
      <c r="E36" s="15" t="s">
        <v>221</v>
      </c>
      <c r="F36" s="10">
        <v>202509</v>
      </c>
      <c r="G36" s="11" t="s">
        <v>35</v>
      </c>
      <c r="H36" s="11" t="s">
        <v>58</v>
      </c>
      <c r="I36" s="15" t="s">
        <v>222</v>
      </c>
      <c r="J36" s="23">
        <v>5293</v>
      </c>
      <c r="K36" s="23">
        <v>4889</v>
      </c>
      <c r="L36" s="18" t="s">
        <v>35</v>
      </c>
      <c r="M36" s="41">
        <v>4812</v>
      </c>
      <c r="N36" s="12">
        <v>4445</v>
      </c>
      <c r="O36" s="10" t="s">
        <v>38</v>
      </c>
      <c r="P36" s="11">
        <v>17.5</v>
      </c>
      <c r="Q36" s="17" t="s">
        <v>35</v>
      </c>
      <c r="R36" s="8" t="s">
        <v>35</v>
      </c>
      <c r="S36" s="11" t="s">
        <v>35</v>
      </c>
      <c r="T36" s="11" t="s">
        <v>116</v>
      </c>
      <c r="U36" s="11" t="s">
        <v>223</v>
      </c>
      <c r="V36" s="46" t="s">
        <v>224</v>
      </c>
      <c r="W36" s="47" t="str">
        <f t="shared" ref="W36:W67" si="1">HYPERLINK(V36,"BookWeb Pro")</f>
        <v>BookWeb Pro</v>
      </c>
    </row>
    <row r="37" spans="1:23" ht="17.149999999999999" customHeight="1">
      <c r="A37" s="7" t="s">
        <v>218</v>
      </c>
      <c r="B37" s="8">
        <v>9784805317990</v>
      </c>
      <c r="C37" s="9" t="s">
        <v>225</v>
      </c>
      <c r="D37" s="11" t="s">
        <v>226</v>
      </c>
      <c r="E37" s="15" t="s">
        <v>227</v>
      </c>
      <c r="F37" s="10">
        <v>202509</v>
      </c>
      <c r="G37" s="11" t="s">
        <v>35</v>
      </c>
      <c r="H37" s="11" t="s">
        <v>58</v>
      </c>
      <c r="I37" s="15" t="s">
        <v>228</v>
      </c>
      <c r="J37" s="23">
        <v>2750</v>
      </c>
      <c r="K37" s="23">
        <v>0</v>
      </c>
      <c r="L37" s="18" t="s">
        <v>35</v>
      </c>
      <c r="M37" s="41">
        <v>2500</v>
      </c>
      <c r="N37" s="12">
        <v>0</v>
      </c>
      <c r="O37" s="10" t="s">
        <v>229</v>
      </c>
      <c r="P37" s="11">
        <v>2500</v>
      </c>
      <c r="Q37" s="17" t="s">
        <v>35</v>
      </c>
      <c r="R37" s="8" t="s">
        <v>35</v>
      </c>
      <c r="S37" s="11" t="s">
        <v>35</v>
      </c>
      <c r="T37" s="11" t="s">
        <v>230</v>
      </c>
      <c r="U37" s="11" t="s">
        <v>223</v>
      </c>
      <c r="V37" s="46" t="s">
        <v>231</v>
      </c>
      <c r="W37" s="47" t="str">
        <f t="shared" si="1"/>
        <v>BookWeb Pro</v>
      </c>
    </row>
    <row r="38" spans="1:23" ht="17.149999999999999" customHeight="1">
      <c r="A38" s="7" t="s">
        <v>218</v>
      </c>
      <c r="B38" s="8">
        <v>9780008736897</v>
      </c>
      <c r="C38" s="9" t="s">
        <v>232</v>
      </c>
      <c r="D38" s="11" t="s">
        <v>233</v>
      </c>
      <c r="E38" s="15" t="s">
        <v>234</v>
      </c>
      <c r="F38" s="10">
        <v>202508</v>
      </c>
      <c r="G38" s="11" t="s">
        <v>35</v>
      </c>
      <c r="H38" s="11" t="s">
        <v>58</v>
      </c>
      <c r="I38" s="15" t="s">
        <v>235</v>
      </c>
      <c r="J38" s="23">
        <v>3324</v>
      </c>
      <c r="K38" s="23">
        <v>3070</v>
      </c>
      <c r="L38" s="18" t="s">
        <v>35</v>
      </c>
      <c r="M38" s="41">
        <v>3022</v>
      </c>
      <c r="N38" s="12">
        <v>2791</v>
      </c>
      <c r="O38" s="10" t="s">
        <v>38</v>
      </c>
      <c r="P38" s="11">
        <v>10.99</v>
      </c>
      <c r="Q38" s="17" t="s">
        <v>35</v>
      </c>
      <c r="R38" s="8" t="s">
        <v>35</v>
      </c>
      <c r="S38" s="11" t="s">
        <v>35</v>
      </c>
      <c r="T38" s="11" t="s">
        <v>236</v>
      </c>
      <c r="U38" s="11" t="s">
        <v>223</v>
      </c>
      <c r="V38" s="46" t="s">
        <v>237</v>
      </c>
      <c r="W38" s="47" t="str">
        <f t="shared" si="1"/>
        <v>BookWeb Pro</v>
      </c>
    </row>
    <row r="39" spans="1:23" ht="17.149999999999999" customHeight="1">
      <c r="A39" s="7" t="s">
        <v>218</v>
      </c>
      <c r="B39" s="8">
        <v>9781398543935</v>
      </c>
      <c r="C39" s="9" t="s">
        <v>238</v>
      </c>
      <c r="D39" s="11" t="s">
        <v>239</v>
      </c>
      <c r="E39" s="15" t="s">
        <v>240</v>
      </c>
      <c r="F39" s="10">
        <v>202509</v>
      </c>
      <c r="G39" s="11" t="s">
        <v>35</v>
      </c>
      <c r="H39" s="11" t="s">
        <v>58</v>
      </c>
      <c r="I39" s="15" t="s">
        <v>241</v>
      </c>
      <c r="J39" s="23">
        <v>4534</v>
      </c>
      <c r="K39" s="23">
        <v>4187</v>
      </c>
      <c r="L39" s="18" t="s">
        <v>35</v>
      </c>
      <c r="M39" s="41">
        <v>4122</v>
      </c>
      <c r="N39" s="12">
        <v>3807</v>
      </c>
      <c r="O39" s="10" t="s">
        <v>38</v>
      </c>
      <c r="P39" s="11">
        <v>14.99</v>
      </c>
      <c r="Q39" s="17" t="s">
        <v>35</v>
      </c>
      <c r="R39" s="8" t="s">
        <v>35</v>
      </c>
      <c r="S39" s="11" t="s">
        <v>35</v>
      </c>
      <c r="T39" s="11" t="s">
        <v>74</v>
      </c>
      <c r="U39" s="11" t="s">
        <v>223</v>
      </c>
      <c r="V39" s="46" t="s">
        <v>242</v>
      </c>
      <c r="W39" s="47" t="str">
        <f t="shared" si="1"/>
        <v>BookWeb Pro</v>
      </c>
    </row>
    <row r="40" spans="1:23" ht="17.149999999999999" customHeight="1">
      <c r="A40" s="7" t="s">
        <v>218</v>
      </c>
      <c r="B40" s="8">
        <v>9781399750394</v>
      </c>
      <c r="C40" s="9" t="s">
        <v>243</v>
      </c>
      <c r="D40" s="11" t="s">
        <v>244</v>
      </c>
      <c r="E40" s="15" t="s">
        <v>245</v>
      </c>
      <c r="F40" s="10">
        <v>202507</v>
      </c>
      <c r="G40" s="11" t="s">
        <v>35</v>
      </c>
      <c r="H40" s="11" t="s">
        <v>58</v>
      </c>
      <c r="I40" s="15" t="s">
        <v>246</v>
      </c>
      <c r="J40" s="23">
        <v>4836</v>
      </c>
      <c r="K40" s="23">
        <v>4467</v>
      </c>
      <c r="L40" s="18" t="s">
        <v>35</v>
      </c>
      <c r="M40" s="41">
        <v>4397</v>
      </c>
      <c r="N40" s="12">
        <v>4061</v>
      </c>
      <c r="O40" s="10" t="s">
        <v>38</v>
      </c>
      <c r="P40" s="11">
        <v>15.99</v>
      </c>
      <c r="Q40" s="17" t="s">
        <v>35</v>
      </c>
      <c r="R40" s="8" t="s">
        <v>35</v>
      </c>
      <c r="S40" s="11" t="s">
        <v>35</v>
      </c>
      <c r="T40" s="11" t="s">
        <v>247</v>
      </c>
      <c r="U40" s="11" t="s">
        <v>223</v>
      </c>
      <c r="V40" s="46" t="s">
        <v>248</v>
      </c>
      <c r="W40" s="47" t="str">
        <f t="shared" si="1"/>
        <v>BookWeb Pro</v>
      </c>
    </row>
    <row r="41" spans="1:23" ht="17.149999999999999" customHeight="1">
      <c r="A41" s="7" t="s">
        <v>218</v>
      </c>
      <c r="B41" s="8">
        <v>9781350378155</v>
      </c>
      <c r="C41" s="9" t="s">
        <v>249</v>
      </c>
      <c r="D41" s="11" t="s">
        <v>250</v>
      </c>
      <c r="E41" s="15" t="s">
        <v>251</v>
      </c>
      <c r="F41" s="10">
        <v>202509</v>
      </c>
      <c r="G41" s="11" t="s">
        <v>35</v>
      </c>
      <c r="H41" s="11" t="s">
        <v>36</v>
      </c>
      <c r="I41" s="15" t="s">
        <v>134</v>
      </c>
      <c r="J41" s="23">
        <v>25712</v>
      </c>
      <c r="K41" s="23">
        <v>20570</v>
      </c>
      <c r="L41" s="18" t="s">
        <v>35</v>
      </c>
      <c r="M41" s="41">
        <v>23375</v>
      </c>
      <c r="N41" s="12">
        <v>18700</v>
      </c>
      <c r="O41" s="10" t="s">
        <v>38</v>
      </c>
      <c r="P41" s="11">
        <v>85</v>
      </c>
      <c r="Q41" s="17" t="s">
        <v>35</v>
      </c>
      <c r="R41" s="8" t="s">
        <v>35</v>
      </c>
      <c r="S41" s="11" t="s">
        <v>35</v>
      </c>
      <c r="T41" s="11" t="s">
        <v>230</v>
      </c>
      <c r="U41" s="11" t="s">
        <v>223</v>
      </c>
      <c r="V41" s="46" t="s">
        <v>252</v>
      </c>
      <c r="W41" s="47" t="str">
        <f t="shared" si="1"/>
        <v>BookWeb Pro</v>
      </c>
    </row>
    <row r="42" spans="1:23" ht="17.149999999999999" customHeight="1">
      <c r="A42" s="7" t="s">
        <v>218</v>
      </c>
      <c r="B42" s="8">
        <v>9781529955613</v>
      </c>
      <c r="C42" s="9" t="s">
        <v>253</v>
      </c>
      <c r="D42" s="11" t="s">
        <v>254</v>
      </c>
      <c r="E42" s="15" t="s">
        <v>255</v>
      </c>
      <c r="F42" s="10">
        <v>202509</v>
      </c>
      <c r="G42" s="11" t="s">
        <v>35</v>
      </c>
      <c r="H42" s="11" t="s">
        <v>58</v>
      </c>
      <c r="I42" s="15" t="s">
        <v>256</v>
      </c>
      <c r="J42" s="23">
        <v>3021</v>
      </c>
      <c r="K42" s="23">
        <v>2790</v>
      </c>
      <c r="L42" s="18" t="s">
        <v>35</v>
      </c>
      <c r="M42" s="41">
        <v>2747</v>
      </c>
      <c r="N42" s="12">
        <v>2537</v>
      </c>
      <c r="O42" s="10" t="s">
        <v>38</v>
      </c>
      <c r="P42" s="11">
        <v>9.99</v>
      </c>
      <c r="Q42" s="17" t="s">
        <v>35</v>
      </c>
      <c r="R42" s="8" t="s">
        <v>35</v>
      </c>
      <c r="S42" s="11" t="s">
        <v>35</v>
      </c>
      <c r="T42" s="11" t="s">
        <v>236</v>
      </c>
      <c r="U42" s="11" t="s">
        <v>223</v>
      </c>
      <c r="V42" s="46" t="s">
        <v>257</v>
      </c>
      <c r="W42" s="47" t="str">
        <f t="shared" si="1"/>
        <v>BookWeb Pro</v>
      </c>
    </row>
    <row r="43" spans="1:23" ht="17.149999999999999" customHeight="1">
      <c r="A43" s="7" t="s">
        <v>218</v>
      </c>
      <c r="B43" s="8">
        <v>9780231219846</v>
      </c>
      <c r="C43" s="9" t="s">
        <v>258</v>
      </c>
      <c r="D43" s="11" t="s">
        <v>259</v>
      </c>
      <c r="E43" s="15" t="s">
        <v>260</v>
      </c>
      <c r="F43" s="10">
        <v>202509</v>
      </c>
      <c r="G43" s="11" t="s">
        <v>35</v>
      </c>
      <c r="H43" s="11" t="s">
        <v>36</v>
      </c>
      <c r="I43" s="15" t="s">
        <v>155</v>
      </c>
      <c r="J43" s="23">
        <v>30954</v>
      </c>
      <c r="K43" s="23">
        <v>24794</v>
      </c>
      <c r="L43" s="18" t="s">
        <v>35</v>
      </c>
      <c r="M43" s="41">
        <v>28140</v>
      </c>
      <c r="N43" s="12">
        <v>22540</v>
      </c>
      <c r="O43" s="10" t="s">
        <v>81</v>
      </c>
      <c r="P43" s="11">
        <v>140</v>
      </c>
      <c r="Q43" s="17" t="s">
        <v>35</v>
      </c>
      <c r="R43" s="8" t="s">
        <v>35</v>
      </c>
      <c r="S43" s="11" t="s">
        <v>35</v>
      </c>
      <c r="T43" s="11" t="s">
        <v>261</v>
      </c>
      <c r="U43" s="11" t="s">
        <v>223</v>
      </c>
      <c r="V43" s="46" t="s">
        <v>262</v>
      </c>
      <c r="W43" s="47" t="str">
        <f t="shared" si="1"/>
        <v>BookWeb Pro</v>
      </c>
    </row>
    <row r="44" spans="1:23" ht="17.149999999999999" customHeight="1">
      <c r="A44" s="7" t="s">
        <v>218</v>
      </c>
      <c r="B44" s="8">
        <v>9780231219853</v>
      </c>
      <c r="C44" s="9" t="s">
        <v>258</v>
      </c>
      <c r="D44" s="11" t="s">
        <v>259</v>
      </c>
      <c r="E44" s="15" t="s">
        <v>260</v>
      </c>
      <c r="F44" s="10">
        <v>202509</v>
      </c>
      <c r="G44" s="11" t="s">
        <v>35</v>
      </c>
      <c r="H44" s="11" t="s">
        <v>58</v>
      </c>
      <c r="I44" s="15" t="s">
        <v>155</v>
      </c>
      <c r="J44" s="23">
        <v>7738</v>
      </c>
      <c r="K44" s="23">
        <v>6198</v>
      </c>
      <c r="L44" s="18" t="s">
        <v>35</v>
      </c>
      <c r="M44" s="41">
        <v>7035</v>
      </c>
      <c r="N44" s="12">
        <v>5635</v>
      </c>
      <c r="O44" s="10" t="s">
        <v>81</v>
      </c>
      <c r="P44" s="11">
        <v>35</v>
      </c>
      <c r="Q44" s="17" t="s">
        <v>35</v>
      </c>
      <c r="R44" s="8" t="s">
        <v>35</v>
      </c>
      <c r="S44" s="11" t="s">
        <v>35</v>
      </c>
      <c r="T44" s="11" t="s">
        <v>261</v>
      </c>
      <c r="U44" s="11" t="s">
        <v>223</v>
      </c>
      <c r="V44" s="46" t="s">
        <v>263</v>
      </c>
      <c r="W44" s="47" t="str">
        <f t="shared" si="1"/>
        <v>BookWeb Pro</v>
      </c>
    </row>
    <row r="45" spans="1:23" ht="17.149999999999999" customHeight="1">
      <c r="A45" s="7" t="s">
        <v>218</v>
      </c>
      <c r="B45" s="8">
        <v>9781648211836</v>
      </c>
      <c r="C45" s="9" t="s">
        <v>264</v>
      </c>
      <c r="D45" s="11" t="s">
        <v>265</v>
      </c>
      <c r="E45" s="15" t="s">
        <v>266</v>
      </c>
      <c r="F45" s="10">
        <v>202509</v>
      </c>
      <c r="G45" s="11" t="s">
        <v>35</v>
      </c>
      <c r="H45" s="11" t="s">
        <v>58</v>
      </c>
      <c r="I45" s="15" t="s">
        <v>267</v>
      </c>
      <c r="J45" s="23">
        <v>4418</v>
      </c>
      <c r="K45" s="23">
        <v>4089</v>
      </c>
      <c r="L45" s="18" t="s">
        <v>35</v>
      </c>
      <c r="M45" s="41">
        <v>4017</v>
      </c>
      <c r="N45" s="12">
        <v>3718</v>
      </c>
      <c r="O45" s="10" t="s">
        <v>81</v>
      </c>
      <c r="P45" s="11">
        <v>19.989999999999998</v>
      </c>
      <c r="Q45" s="17" t="s">
        <v>35</v>
      </c>
      <c r="R45" s="8" t="s">
        <v>35</v>
      </c>
      <c r="S45" s="11" t="s">
        <v>35</v>
      </c>
      <c r="T45" s="11" t="s">
        <v>47</v>
      </c>
      <c r="U45" s="11" t="s">
        <v>223</v>
      </c>
      <c r="V45" s="46" t="s">
        <v>268</v>
      </c>
      <c r="W45" s="47" t="str">
        <f t="shared" si="1"/>
        <v>BookWeb Pro</v>
      </c>
    </row>
    <row r="46" spans="1:23" ht="17.149999999999999" customHeight="1">
      <c r="A46" s="7" t="s">
        <v>218</v>
      </c>
      <c r="B46" s="8">
        <v>9781681378909</v>
      </c>
      <c r="C46" s="9" t="s">
        <v>269</v>
      </c>
      <c r="D46" s="11" t="s">
        <v>270</v>
      </c>
      <c r="E46" s="15" t="s">
        <v>271</v>
      </c>
      <c r="F46" s="10">
        <v>202507</v>
      </c>
      <c r="G46" s="11" t="s">
        <v>35</v>
      </c>
      <c r="H46" s="11" t="s">
        <v>58</v>
      </c>
      <c r="I46" s="15" t="s">
        <v>272</v>
      </c>
      <c r="J46" s="23">
        <v>5748</v>
      </c>
      <c r="K46" s="23">
        <v>5319</v>
      </c>
      <c r="L46" s="18" t="s">
        <v>35</v>
      </c>
      <c r="M46" s="41">
        <v>5226</v>
      </c>
      <c r="N46" s="12">
        <v>4836</v>
      </c>
      <c r="O46" s="10" t="s">
        <v>81</v>
      </c>
      <c r="P46" s="11">
        <v>26</v>
      </c>
      <c r="Q46" s="17" t="s">
        <v>35</v>
      </c>
      <c r="R46" s="8" t="s">
        <v>35</v>
      </c>
      <c r="S46" s="11" t="s">
        <v>35</v>
      </c>
      <c r="T46" s="11" t="s">
        <v>273</v>
      </c>
      <c r="U46" s="11" t="s">
        <v>223</v>
      </c>
      <c r="V46" s="46" t="s">
        <v>274</v>
      </c>
      <c r="W46" s="47" t="str">
        <f t="shared" si="1"/>
        <v>BookWeb Pro</v>
      </c>
    </row>
    <row r="47" spans="1:23" ht="17.149999999999999" customHeight="1">
      <c r="A47" s="7" t="s">
        <v>218</v>
      </c>
      <c r="B47" s="8">
        <v>9781917378000</v>
      </c>
      <c r="C47" s="9" t="s">
        <v>275</v>
      </c>
      <c r="D47" s="11" t="s">
        <v>276</v>
      </c>
      <c r="E47" s="15" t="s">
        <v>277</v>
      </c>
      <c r="F47" s="10">
        <v>202507</v>
      </c>
      <c r="G47" s="11" t="s">
        <v>35</v>
      </c>
      <c r="H47" s="11" t="s">
        <v>58</v>
      </c>
      <c r="I47" s="15" t="s">
        <v>278</v>
      </c>
      <c r="J47" s="23">
        <v>3929</v>
      </c>
      <c r="K47" s="23">
        <v>3628</v>
      </c>
      <c r="L47" s="18" t="s">
        <v>35</v>
      </c>
      <c r="M47" s="41">
        <v>3572</v>
      </c>
      <c r="N47" s="12">
        <v>3299</v>
      </c>
      <c r="O47" s="10" t="s">
        <v>38</v>
      </c>
      <c r="P47" s="11">
        <v>12.99</v>
      </c>
      <c r="Q47" s="17" t="s">
        <v>35</v>
      </c>
      <c r="R47" s="8" t="s">
        <v>35</v>
      </c>
      <c r="S47" s="11" t="s">
        <v>35</v>
      </c>
      <c r="T47" s="11" t="s">
        <v>279</v>
      </c>
      <c r="U47" s="11" t="s">
        <v>223</v>
      </c>
      <c r="V47" s="46" t="s">
        <v>280</v>
      </c>
      <c r="W47" s="47" t="str">
        <f t="shared" si="1"/>
        <v>BookWeb Pro</v>
      </c>
    </row>
    <row r="48" spans="1:23" ht="17.149999999999999" customHeight="1">
      <c r="A48" s="7" t="s">
        <v>218</v>
      </c>
      <c r="B48" s="8">
        <v>9780231220484</v>
      </c>
      <c r="C48" s="9" t="s">
        <v>281</v>
      </c>
      <c r="D48" s="11" t="s">
        <v>282</v>
      </c>
      <c r="E48" s="15" t="s">
        <v>283</v>
      </c>
      <c r="F48" s="10">
        <v>202508</v>
      </c>
      <c r="G48" s="11" t="s">
        <v>35</v>
      </c>
      <c r="H48" s="11" t="s">
        <v>58</v>
      </c>
      <c r="I48" s="15" t="s">
        <v>155</v>
      </c>
      <c r="J48" s="23">
        <v>7738</v>
      </c>
      <c r="K48" s="23">
        <v>6198</v>
      </c>
      <c r="L48" s="18" t="s">
        <v>35</v>
      </c>
      <c r="M48" s="41">
        <v>7035</v>
      </c>
      <c r="N48" s="12">
        <v>5635</v>
      </c>
      <c r="O48" s="10" t="s">
        <v>81</v>
      </c>
      <c r="P48" s="11">
        <v>35</v>
      </c>
      <c r="Q48" s="17" t="s">
        <v>35</v>
      </c>
      <c r="R48" s="8" t="s">
        <v>35</v>
      </c>
      <c r="S48" s="11" t="s">
        <v>35</v>
      </c>
      <c r="T48" s="11" t="s">
        <v>47</v>
      </c>
      <c r="U48" s="11" t="s">
        <v>223</v>
      </c>
      <c r="V48" s="46" t="s">
        <v>284</v>
      </c>
      <c r="W48" s="47" t="str">
        <f t="shared" si="1"/>
        <v>BookWeb Pro</v>
      </c>
    </row>
    <row r="49" spans="1:23" ht="17.149999999999999" customHeight="1">
      <c r="A49" s="7" t="s">
        <v>218</v>
      </c>
      <c r="B49" s="8">
        <v>9780231220491</v>
      </c>
      <c r="C49" s="9" t="s">
        <v>281</v>
      </c>
      <c r="D49" s="11" t="s">
        <v>282</v>
      </c>
      <c r="E49" s="15" t="s">
        <v>283</v>
      </c>
      <c r="F49" s="10">
        <v>202508</v>
      </c>
      <c r="G49" s="11" t="s">
        <v>35</v>
      </c>
      <c r="H49" s="11" t="s">
        <v>36</v>
      </c>
      <c r="I49" s="15" t="s">
        <v>155</v>
      </c>
      <c r="J49" s="23">
        <v>30954</v>
      </c>
      <c r="K49" s="23">
        <v>24794</v>
      </c>
      <c r="L49" s="18" t="s">
        <v>35</v>
      </c>
      <c r="M49" s="41">
        <v>28140</v>
      </c>
      <c r="N49" s="12">
        <v>22540</v>
      </c>
      <c r="O49" s="10" t="s">
        <v>81</v>
      </c>
      <c r="P49" s="11">
        <v>140</v>
      </c>
      <c r="Q49" s="17" t="s">
        <v>35</v>
      </c>
      <c r="R49" s="8" t="s">
        <v>35</v>
      </c>
      <c r="S49" s="11" t="s">
        <v>35</v>
      </c>
      <c r="T49" s="11" t="s">
        <v>47</v>
      </c>
      <c r="U49" s="11" t="s">
        <v>223</v>
      </c>
      <c r="V49" s="46" t="s">
        <v>285</v>
      </c>
      <c r="W49" s="47" t="str">
        <f t="shared" si="1"/>
        <v>BookWeb Pro</v>
      </c>
    </row>
    <row r="50" spans="1:23" ht="17.149999999999999" customHeight="1">
      <c r="A50" s="7" t="s">
        <v>218</v>
      </c>
      <c r="B50" s="8">
        <v>9780241780213</v>
      </c>
      <c r="C50" s="9" t="s">
        <v>286</v>
      </c>
      <c r="D50" s="11" t="s">
        <v>287</v>
      </c>
      <c r="E50" s="15" t="s">
        <v>288</v>
      </c>
      <c r="F50" s="10">
        <v>202509</v>
      </c>
      <c r="G50" s="11" t="s">
        <v>35</v>
      </c>
      <c r="H50" s="11" t="s">
        <v>58</v>
      </c>
      <c r="I50" s="15" t="s">
        <v>289</v>
      </c>
      <c r="J50" s="23">
        <v>3021</v>
      </c>
      <c r="K50" s="23">
        <v>2790</v>
      </c>
      <c r="L50" s="18" t="s">
        <v>35</v>
      </c>
      <c r="M50" s="41">
        <v>2747</v>
      </c>
      <c r="N50" s="12">
        <v>2537</v>
      </c>
      <c r="O50" s="10" t="s">
        <v>38</v>
      </c>
      <c r="P50" s="11">
        <v>9.99</v>
      </c>
      <c r="Q50" s="17" t="s">
        <v>35</v>
      </c>
      <c r="R50" s="8" t="s">
        <v>35</v>
      </c>
      <c r="S50" s="11" t="s">
        <v>35</v>
      </c>
      <c r="T50" s="11" t="s">
        <v>290</v>
      </c>
      <c r="U50" s="11" t="s">
        <v>223</v>
      </c>
      <c r="V50" s="46" t="s">
        <v>291</v>
      </c>
      <c r="W50" s="47" t="str">
        <f t="shared" si="1"/>
        <v>BookWeb Pro</v>
      </c>
    </row>
    <row r="51" spans="1:23" ht="17.149999999999999" customHeight="1">
      <c r="A51" s="7" t="s">
        <v>218</v>
      </c>
      <c r="B51" s="8">
        <v>9780571391073</v>
      </c>
      <c r="C51" s="9" t="s">
        <v>292</v>
      </c>
      <c r="D51" s="11" t="s">
        <v>293</v>
      </c>
      <c r="E51" s="15" t="s">
        <v>294</v>
      </c>
      <c r="F51" s="10">
        <v>202409</v>
      </c>
      <c r="G51" s="11" t="s">
        <v>35</v>
      </c>
      <c r="H51" s="11" t="s">
        <v>58</v>
      </c>
      <c r="I51" s="15" t="s">
        <v>295</v>
      </c>
      <c r="J51" s="23">
        <v>3021</v>
      </c>
      <c r="K51" s="23">
        <v>2790</v>
      </c>
      <c r="L51" s="18" t="s">
        <v>35</v>
      </c>
      <c r="M51" s="41">
        <v>2747</v>
      </c>
      <c r="N51" s="12">
        <v>2537</v>
      </c>
      <c r="O51" s="10" t="s">
        <v>38</v>
      </c>
      <c r="P51" s="11">
        <v>9.99</v>
      </c>
      <c r="Q51" s="17" t="s">
        <v>35</v>
      </c>
      <c r="R51" s="8" t="s">
        <v>35</v>
      </c>
      <c r="S51" s="11" t="s">
        <v>35</v>
      </c>
      <c r="T51" s="11" t="s">
        <v>236</v>
      </c>
      <c r="U51" s="11" t="s">
        <v>223</v>
      </c>
      <c r="V51" s="46" t="s">
        <v>296</v>
      </c>
      <c r="W51" s="47" t="str">
        <f t="shared" si="1"/>
        <v>BookWeb Pro</v>
      </c>
    </row>
    <row r="52" spans="1:23" ht="17.149999999999999" customHeight="1">
      <c r="A52" s="7" t="s">
        <v>218</v>
      </c>
      <c r="B52" s="8">
        <v>9789004735583</v>
      </c>
      <c r="C52" s="9" t="s">
        <v>297</v>
      </c>
      <c r="D52" s="11" t="s">
        <v>298</v>
      </c>
      <c r="E52" s="15" t="s">
        <v>299</v>
      </c>
      <c r="F52" s="10">
        <v>202508</v>
      </c>
      <c r="G52" s="11" t="s">
        <v>35</v>
      </c>
      <c r="H52" s="11" t="s">
        <v>36</v>
      </c>
      <c r="I52" s="15" t="s">
        <v>73</v>
      </c>
      <c r="J52" s="23">
        <v>25850</v>
      </c>
      <c r="K52" s="23">
        <v>20680</v>
      </c>
      <c r="L52" s="18" t="s">
        <v>35</v>
      </c>
      <c r="M52" s="41">
        <v>23500</v>
      </c>
      <c r="N52" s="12">
        <v>18800</v>
      </c>
      <c r="O52" s="10" t="s">
        <v>65</v>
      </c>
      <c r="P52" s="11">
        <v>100</v>
      </c>
      <c r="Q52" s="17" t="s">
        <v>35</v>
      </c>
      <c r="R52" s="8" t="s">
        <v>35</v>
      </c>
      <c r="S52" s="11" t="s">
        <v>35</v>
      </c>
      <c r="T52" s="11" t="s">
        <v>300</v>
      </c>
      <c r="U52" s="11" t="s">
        <v>223</v>
      </c>
      <c r="V52" s="46" t="s">
        <v>301</v>
      </c>
      <c r="W52" s="47" t="str">
        <f t="shared" si="1"/>
        <v>BookWeb Pro</v>
      </c>
    </row>
    <row r="53" spans="1:23" ht="17.149999999999999" customHeight="1">
      <c r="A53" s="7" t="s">
        <v>218</v>
      </c>
      <c r="B53" s="8">
        <v>9781645473633</v>
      </c>
      <c r="C53" s="9" t="s">
        <v>302</v>
      </c>
      <c r="D53" s="11" t="s">
        <v>303</v>
      </c>
      <c r="E53" s="15" t="s">
        <v>304</v>
      </c>
      <c r="F53" s="10">
        <v>202507</v>
      </c>
      <c r="G53" s="11" t="s">
        <v>35</v>
      </c>
      <c r="H53" s="11" t="s">
        <v>58</v>
      </c>
      <c r="I53" s="15" t="s">
        <v>87</v>
      </c>
      <c r="J53" s="23">
        <v>4852</v>
      </c>
      <c r="K53" s="23">
        <v>4490</v>
      </c>
      <c r="L53" s="18" t="s">
        <v>35</v>
      </c>
      <c r="M53" s="41">
        <v>4411</v>
      </c>
      <c r="N53" s="12">
        <v>4082</v>
      </c>
      <c r="O53" s="10" t="s">
        <v>81</v>
      </c>
      <c r="P53" s="11">
        <v>21.95</v>
      </c>
      <c r="Q53" s="17" t="s">
        <v>35</v>
      </c>
      <c r="R53" s="8" t="s">
        <v>35</v>
      </c>
      <c r="S53" s="11" t="s">
        <v>35</v>
      </c>
      <c r="T53" s="11" t="s">
        <v>236</v>
      </c>
      <c r="U53" s="11" t="s">
        <v>223</v>
      </c>
      <c r="V53" s="46" t="s">
        <v>305</v>
      </c>
      <c r="W53" s="47" t="str">
        <f t="shared" si="1"/>
        <v>BookWeb Pro</v>
      </c>
    </row>
    <row r="54" spans="1:23" ht="17.149999999999999" customHeight="1">
      <c r="A54" s="7" t="s">
        <v>218</v>
      </c>
      <c r="B54" s="8">
        <v>9780349704197</v>
      </c>
      <c r="C54" s="9" t="s">
        <v>306</v>
      </c>
      <c r="D54" s="11" t="s">
        <v>307</v>
      </c>
      <c r="E54" s="15" t="s">
        <v>308</v>
      </c>
      <c r="F54" s="10">
        <v>202507</v>
      </c>
      <c r="G54" s="11" t="s">
        <v>35</v>
      </c>
      <c r="H54" s="11" t="s">
        <v>58</v>
      </c>
      <c r="I54" s="15" t="s">
        <v>309</v>
      </c>
      <c r="J54" s="23">
        <v>5139</v>
      </c>
      <c r="K54" s="23">
        <v>4746</v>
      </c>
      <c r="L54" s="18" t="s">
        <v>35</v>
      </c>
      <c r="M54" s="41">
        <v>4672</v>
      </c>
      <c r="N54" s="12">
        <v>4315</v>
      </c>
      <c r="O54" s="10" t="s">
        <v>38</v>
      </c>
      <c r="P54" s="11">
        <v>16.989999999999998</v>
      </c>
      <c r="Q54" s="17" t="s">
        <v>35</v>
      </c>
      <c r="R54" s="8" t="s">
        <v>35</v>
      </c>
      <c r="S54" s="11" t="s">
        <v>35</v>
      </c>
      <c r="T54" s="11" t="s">
        <v>310</v>
      </c>
      <c r="U54" s="11" t="s">
        <v>223</v>
      </c>
      <c r="V54" s="46" t="s">
        <v>311</v>
      </c>
      <c r="W54" s="47" t="str">
        <f t="shared" si="1"/>
        <v>BookWeb Pro</v>
      </c>
    </row>
    <row r="55" spans="1:23" ht="17.149999999999999" customHeight="1">
      <c r="A55" s="7" t="s">
        <v>218</v>
      </c>
      <c r="B55" s="8">
        <v>9780811239790</v>
      </c>
      <c r="C55" s="9" t="s">
        <v>312</v>
      </c>
      <c r="D55" s="11" t="s">
        <v>313</v>
      </c>
      <c r="E55" s="15" t="s">
        <v>314</v>
      </c>
      <c r="F55" s="10">
        <v>202509</v>
      </c>
      <c r="G55" s="11" t="s">
        <v>35</v>
      </c>
      <c r="H55" s="11" t="s">
        <v>58</v>
      </c>
      <c r="I55" s="15" t="s">
        <v>315</v>
      </c>
      <c r="J55" s="23">
        <v>3746</v>
      </c>
      <c r="K55" s="23">
        <v>3467</v>
      </c>
      <c r="L55" s="18" t="s">
        <v>35</v>
      </c>
      <c r="M55" s="41">
        <v>3406</v>
      </c>
      <c r="N55" s="12">
        <v>3152</v>
      </c>
      <c r="O55" s="10" t="s">
        <v>81</v>
      </c>
      <c r="P55" s="11">
        <v>16.95</v>
      </c>
      <c r="Q55" s="17" t="s">
        <v>35</v>
      </c>
      <c r="R55" s="8" t="s">
        <v>35</v>
      </c>
      <c r="S55" s="11" t="s">
        <v>35</v>
      </c>
      <c r="T55" s="11" t="s">
        <v>236</v>
      </c>
      <c r="U55" s="11" t="s">
        <v>223</v>
      </c>
      <c r="V55" s="46" t="s">
        <v>316</v>
      </c>
      <c r="W55" s="47" t="str">
        <f t="shared" si="1"/>
        <v>BookWeb Pro</v>
      </c>
    </row>
    <row r="56" spans="1:23" ht="17.149999999999999" customHeight="1">
      <c r="A56" s="7" t="s">
        <v>218</v>
      </c>
      <c r="B56" s="8">
        <v>9781805335375</v>
      </c>
      <c r="C56" s="9" t="s">
        <v>317</v>
      </c>
      <c r="D56" s="11" t="s">
        <v>318</v>
      </c>
      <c r="E56" s="15" t="s">
        <v>319</v>
      </c>
      <c r="F56" s="10">
        <v>202507</v>
      </c>
      <c r="G56" s="11" t="s">
        <v>35</v>
      </c>
      <c r="H56" s="11" t="s">
        <v>58</v>
      </c>
      <c r="I56" s="15" t="s">
        <v>320</v>
      </c>
      <c r="J56" s="23">
        <v>4534</v>
      </c>
      <c r="K56" s="23">
        <v>4187</v>
      </c>
      <c r="L56" s="18" t="s">
        <v>35</v>
      </c>
      <c r="M56" s="41">
        <v>4122</v>
      </c>
      <c r="N56" s="12">
        <v>3807</v>
      </c>
      <c r="O56" s="10" t="s">
        <v>38</v>
      </c>
      <c r="P56" s="11">
        <v>14.99</v>
      </c>
      <c r="Q56" s="17" t="s">
        <v>35</v>
      </c>
      <c r="R56" s="8" t="s">
        <v>35</v>
      </c>
      <c r="S56" s="11" t="s">
        <v>35</v>
      </c>
      <c r="T56" s="11" t="s">
        <v>321</v>
      </c>
      <c r="U56" s="11" t="s">
        <v>223</v>
      </c>
      <c r="V56" s="46" t="s">
        <v>322</v>
      </c>
      <c r="W56" s="47" t="str">
        <f t="shared" si="1"/>
        <v>BookWeb Pro</v>
      </c>
    </row>
    <row r="57" spans="1:23" ht="17.149999999999999" customHeight="1">
      <c r="A57" s="7" t="s">
        <v>218</v>
      </c>
      <c r="B57" s="8">
        <v>9798765105399</v>
      </c>
      <c r="C57" s="9" t="s">
        <v>323</v>
      </c>
      <c r="D57" s="11" t="s">
        <v>324</v>
      </c>
      <c r="E57" s="15" t="s">
        <v>325</v>
      </c>
      <c r="F57" s="10">
        <v>202508</v>
      </c>
      <c r="G57" s="11" t="s">
        <v>35</v>
      </c>
      <c r="H57" s="11" t="s">
        <v>58</v>
      </c>
      <c r="I57" s="15" t="s">
        <v>326</v>
      </c>
      <c r="J57" s="23">
        <v>8769</v>
      </c>
      <c r="K57" s="23">
        <v>7014</v>
      </c>
      <c r="L57" s="18" t="s">
        <v>35</v>
      </c>
      <c r="M57" s="41">
        <v>7972</v>
      </c>
      <c r="N57" s="12">
        <v>6377</v>
      </c>
      <c r="O57" s="10" t="s">
        <v>38</v>
      </c>
      <c r="P57" s="11">
        <v>28.99</v>
      </c>
      <c r="Q57" s="17" t="s">
        <v>35</v>
      </c>
      <c r="R57" s="8" t="s">
        <v>35</v>
      </c>
      <c r="S57" s="11" t="s">
        <v>35</v>
      </c>
      <c r="T57" s="11" t="s">
        <v>327</v>
      </c>
      <c r="U57" s="11" t="s">
        <v>223</v>
      </c>
      <c r="V57" s="46" t="s">
        <v>328</v>
      </c>
      <c r="W57" s="47" t="str">
        <f t="shared" si="1"/>
        <v>BookWeb Pro</v>
      </c>
    </row>
    <row r="58" spans="1:23" ht="17.149999999999999" customHeight="1">
      <c r="A58" s="7" t="s">
        <v>218</v>
      </c>
      <c r="B58" s="8">
        <v>9780349019222</v>
      </c>
      <c r="C58" s="9" t="s">
        <v>329</v>
      </c>
      <c r="D58" s="11" t="s">
        <v>330</v>
      </c>
      <c r="E58" s="15" t="s">
        <v>331</v>
      </c>
      <c r="F58" s="10">
        <v>202507</v>
      </c>
      <c r="G58" s="11" t="s">
        <v>35</v>
      </c>
      <c r="H58" s="11" t="s">
        <v>58</v>
      </c>
      <c r="I58" s="15" t="s">
        <v>332</v>
      </c>
      <c r="J58" s="23">
        <v>4534</v>
      </c>
      <c r="K58" s="23">
        <v>4187</v>
      </c>
      <c r="L58" s="18" t="s">
        <v>35</v>
      </c>
      <c r="M58" s="41">
        <v>4122</v>
      </c>
      <c r="N58" s="12">
        <v>3807</v>
      </c>
      <c r="O58" s="10" t="s">
        <v>38</v>
      </c>
      <c r="P58" s="11">
        <v>14.99</v>
      </c>
      <c r="Q58" s="17" t="s">
        <v>35</v>
      </c>
      <c r="R58" s="8" t="s">
        <v>35</v>
      </c>
      <c r="S58" s="11" t="s">
        <v>35</v>
      </c>
      <c r="T58" s="11" t="s">
        <v>47</v>
      </c>
      <c r="U58" s="11" t="s">
        <v>223</v>
      </c>
      <c r="V58" s="46" t="s">
        <v>333</v>
      </c>
      <c r="W58" s="47" t="str">
        <f t="shared" si="1"/>
        <v>BookWeb Pro</v>
      </c>
    </row>
    <row r="59" spans="1:23" ht="17.149999999999999" customHeight="1">
      <c r="A59" s="7" t="s">
        <v>334</v>
      </c>
      <c r="B59" s="8">
        <v>9781041019275</v>
      </c>
      <c r="C59" s="9" t="s">
        <v>335</v>
      </c>
      <c r="D59" s="11" t="s">
        <v>336</v>
      </c>
      <c r="E59" s="15" t="s">
        <v>337</v>
      </c>
      <c r="F59" s="10">
        <v>202509</v>
      </c>
      <c r="G59" s="11" t="s">
        <v>35</v>
      </c>
      <c r="H59" s="11" t="s">
        <v>36</v>
      </c>
      <c r="I59" s="15" t="s">
        <v>37</v>
      </c>
      <c r="J59" s="23">
        <v>43862</v>
      </c>
      <c r="K59" s="23">
        <v>34037</v>
      </c>
      <c r="L59" s="18" t="s">
        <v>35</v>
      </c>
      <c r="M59" s="41">
        <v>39875</v>
      </c>
      <c r="N59" s="12">
        <v>30943</v>
      </c>
      <c r="O59" s="10" t="s">
        <v>38</v>
      </c>
      <c r="P59" s="11">
        <v>145</v>
      </c>
      <c r="Q59" s="17" t="s">
        <v>35</v>
      </c>
      <c r="R59" s="8" t="s">
        <v>35</v>
      </c>
      <c r="S59" s="11" t="s">
        <v>35</v>
      </c>
      <c r="T59" s="11" t="s">
        <v>116</v>
      </c>
      <c r="U59" s="11" t="s">
        <v>338</v>
      </c>
      <c r="V59" s="46" t="s">
        <v>339</v>
      </c>
      <c r="W59" s="47" t="str">
        <f t="shared" si="1"/>
        <v>BookWeb Pro</v>
      </c>
    </row>
    <row r="60" spans="1:23" ht="17.149999999999999" customHeight="1">
      <c r="A60" s="7" t="s">
        <v>340</v>
      </c>
      <c r="B60" s="8">
        <v>9781851245901</v>
      </c>
      <c r="C60" s="9" t="s">
        <v>341</v>
      </c>
      <c r="D60" s="11" t="s">
        <v>342</v>
      </c>
      <c r="E60" s="15">
        <v>0</v>
      </c>
      <c r="F60" s="10">
        <v>202507</v>
      </c>
      <c r="G60" s="11" t="s">
        <v>35</v>
      </c>
      <c r="H60" s="11" t="s">
        <v>36</v>
      </c>
      <c r="I60" s="15" t="s">
        <v>343</v>
      </c>
      <c r="J60" s="23">
        <v>17688</v>
      </c>
      <c r="K60" s="23">
        <v>16368</v>
      </c>
      <c r="L60" s="18" t="s">
        <v>35</v>
      </c>
      <c r="M60" s="41">
        <v>16080</v>
      </c>
      <c r="N60" s="12">
        <v>14880</v>
      </c>
      <c r="O60" s="10" t="s">
        <v>81</v>
      </c>
      <c r="P60" s="11">
        <v>80</v>
      </c>
      <c r="Q60" s="17" t="s">
        <v>35</v>
      </c>
      <c r="R60" s="8" t="s">
        <v>35</v>
      </c>
      <c r="S60" s="11" t="s">
        <v>35</v>
      </c>
      <c r="T60" s="11" t="s">
        <v>171</v>
      </c>
      <c r="U60" s="11" t="s">
        <v>344</v>
      </c>
      <c r="V60" s="46" t="s">
        <v>345</v>
      </c>
      <c r="W60" s="47" t="str">
        <f t="shared" si="1"/>
        <v>BookWeb Pro</v>
      </c>
    </row>
    <row r="61" spans="1:23" ht="17.149999999999999" customHeight="1">
      <c r="A61" s="7" t="s">
        <v>346</v>
      </c>
      <c r="B61" s="8">
        <v>9780691274478</v>
      </c>
      <c r="C61" s="9" t="s">
        <v>347</v>
      </c>
      <c r="D61" s="11" t="s">
        <v>348</v>
      </c>
      <c r="E61" s="15" t="s">
        <v>349</v>
      </c>
      <c r="F61" s="10">
        <v>202511</v>
      </c>
      <c r="G61" s="11" t="s">
        <v>35</v>
      </c>
      <c r="H61" s="11" t="s">
        <v>58</v>
      </c>
      <c r="I61" s="15" t="s">
        <v>102</v>
      </c>
      <c r="J61" s="23">
        <v>13266</v>
      </c>
      <c r="K61" s="23">
        <v>10626</v>
      </c>
      <c r="L61" s="18" t="s">
        <v>35</v>
      </c>
      <c r="M61" s="41">
        <v>12060</v>
      </c>
      <c r="N61" s="12">
        <v>9660</v>
      </c>
      <c r="O61" s="10" t="s">
        <v>81</v>
      </c>
      <c r="P61" s="11">
        <v>60</v>
      </c>
      <c r="Q61" s="17" t="s">
        <v>35</v>
      </c>
      <c r="R61" s="8" t="s">
        <v>35</v>
      </c>
      <c r="S61" s="11" t="s">
        <v>35</v>
      </c>
      <c r="T61" s="11" t="s">
        <v>321</v>
      </c>
      <c r="U61" s="11" t="s">
        <v>350</v>
      </c>
      <c r="V61" s="46" t="s">
        <v>351</v>
      </c>
      <c r="W61" s="47" t="str">
        <f t="shared" si="1"/>
        <v>BookWeb Pro</v>
      </c>
    </row>
    <row r="62" spans="1:23" ht="17.149999999999999" customHeight="1">
      <c r="A62" s="7" t="s">
        <v>352</v>
      </c>
      <c r="B62" s="8">
        <v>9780262049863</v>
      </c>
      <c r="C62" s="9" t="s">
        <v>353</v>
      </c>
      <c r="D62" s="11" t="s">
        <v>354</v>
      </c>
      <c r="E62" s="15" t="s">
        <v>355</v>
      </c>
      <c r="F62" s="10">
        <v>202511</v>
      </c>
      <c r="G62" s="11" t="s">
        <v>35</v>
      </c>
      <c r="H62" s="11" t="s">
        <v>36</v>
      </c>
      <c r="I62" s="15" t="s">
        <v>356</v>
      </c>
      <c r="J62" s="23">
        <v>6620</v>
      </c>
      <c r="K62" s="23">
        <v>5303</v>
      </c>
      <c r="L62" s="18" t="s">
        <v>35</v>
      </c>
      <c r="M62" s="41">
        <v>6019</v>
      </c>
      <c r="N62" s="12">
        <v>4821</v>
      </c>
      <c r="O62" s="10" t="s">
        <v>81</v>
      </c>
      <c r="P62" s="11">
        <v>29.95</v>
      </c>
      <c r="Q62" s="17" t="s">
        <v>35</v>
      </c>
      <c r="R62" s="8" t="s">
        <v>35</v>
      </c>
      <c r="S62" s="11" t="s">
        <v>35</v>
      </c>
      <c r="T62" s="11" t="s">
        <v>321</v>
      </c>
      <c r="U62" s="11" t="s">
        <v>357</v>
      </c>
      <c r="V62" s="46" t="s">
        <v>358</v>
      </c>
      <c r="W62" s="47" t="str">
        <f t="shared" si="1"/>
        <v>BookWeb Pro</v>
      </c>
    </row>
    <row r="63" spans="1:23" ht="17.149999999999999" customHeight="1">
      <c r="A63" s="7" t="s">
        <v>352</v>
      </c>
      <c r="B63" s="8">
        <v>9780691239224</v>
      </c>
      <c r="C63" s="9" t="s">
        <v>359</v>
      </c>
      <c r="D63" s="11" t="s">
        <v>360</v>
      </c>
      <c r="E63" s="15" t="s">
        <v>361</v>
      </c>
      <c r="F63" s="10">
        <v>202509</v>
      </c>
      <c r="G63" s="11" t="s">
        <v>35</v>
      </c>
      <c r="H63" s="11" t="s">
        <v>36</v>
      </c>
      <c r="I63" s="15" t="s">
        <v>102</v>
      </c>
      <c r="J63" s="23">
        <v>3746</v>
      </c>
      <c r="K63" s="23">
        <v>3000</v>
      </c>
      <c r="L63" s="18" t="s">
        <v>35</v>
      </c>
      <c r="M63" s="41">
        <v>3406</v>
      </c>
      <c r="N63" s="12">
        <v>2728</v>
      </c>
      <c r="O63" s="10" t="s">
        <v>81</v>
      </c>
      <c r="P63" s="11">
        <v>16.95</v>
      </c>
      <c r="Q63" s="17" t="s">
        <v>35</v>
      </c>
      <c r="R63" s="8" t="s">
        <v>35</v>
      </c>
      <c r="S63" s="11" t="s">
        <v>35</v>
      </c>
      <c r="T63" s="11" t="s">
        <v>362</v>
      </c>
      <c r="U63" s="11" t="s">
        <v>357</v>
      </c>
      <c r="V63" s="46" t="s">
        <v>363</v>
      </c>
      <c r="W63" s="47" t="str">
        <f t="shared" si="1"/>
        <v>BookWeb Pro</v>
      </c>
    </row>
    <row r="64" spans="1:23" ht="17.149999999999999" customHeight="1">
      <c r="A64" s="7" t="s">
        <v>352</v>
      </c>
      <c r="B64" s="8">
        <v>9780500029107</v>
      </c>
      <c r="C64" s="9" t="s">
        <v>364</v>
      </c>
      <c r="D64" s="11" t="s">
        <v>365</v>
      </c>
      <c r="E64" s="15" t="s">
        <v>366</v>
      </c>
      <c r="F64" s="10">
        <v>202509</v>
      </c>
      <c r="G64" s="11" t="s">
        <v>35</v>
      </c>
      <c r="H64" s="11" t="s">
        <v>36</v>
      </c>
      <c r="I64" s="15" t="s">
        <v>367</v>
      </c>
      <c r="J64" s="23">
        <v>12100</v>
      </c>
      <c r="K64" s="23">
        <v>11176</v>
      </c>
      <c r="L64" s="18" t="s">
        <v>35</v>
      </c>
      <c r="M64" s="41">
        <v>11000</v>
      </c>
      <c r="N64" s="12">
        <v>10160</v>
      </c>
      <c r="O64" s="10" t="s">
        <v>38</v>
      </c>
      <c r="P64" s="11">
        <v>40</v>
      </c>
      <c r="Q64" s="17" t="s">
        <v>35</v>
      </c>
      <c r="R64" s="8" t="s">
        <v>35</v>
      </c>
      <c r="S64" s="11" t="s">
        <v>35</v>
      </c>
      <c r="T64" s="11" t="s">
        <v>74</v>
      </c>
      <c r="U64" s="11" t="s">
        <v>357</v>
      </c>
      <c r="V64" s="46" t="s">
        <v>368</v>
      </c>
      <c r="W64" s="47" t="str">
        <f t="shared" si="1"/>
        <v>BookWeb Pro</v>
      </c>
    </row>
    <row r="65" spans="1:23" ht="17.149999999999999" customHeight="1">
      <c r="A65" s="7" t="s">
        <v>369</v>
      </c>
      <c r="B65" s="8">
        <v>9780500481189</v>
      </c>
      <c r="C65" s="9" t="s">
        <v>370</v>
      </c>
      <c r="D65" s="11" t="s">
        <v>371</v>
      </c>
      <c r="E65" s="15" t="s">
        <v>372</v>
      </c>
      <c r="F65" s="10">
        <v>202508</v>
      </c>
      <c r="G65" s="11" t="s">
        <v>35</v>
      </c>
      <c r="H65" s="11" t="s">
        <v>36</v>
      </c>
      <c r="I65" s="15" t="s">
        <v>367</v>
      </c>
      <c r="J65" s="23">
        <v>7562</v>
      </c>
      <c r="K65" s="23">
        <v>6985</v>
      </c>
      <c r="L65" s="18" t="s">
        <v>35</v>
      </c>
      <c r="M65" s="41">
        <v>6875</v>
      </c>
      <c r="N65" s="12">
        <v>6350</v>
      </c>
      <c r="O65" s="10" t="s">
        <v>38</v>
      </c>
      <c r="P65" s="11">
        <v>25</v>
      </c>
      <c r="Q65" s="17" t="s">
        <v>35</v>
      </c>
      <c r="R65" s="8" t="s">
        <v>35</v>
      </c>
      <c r="S65" s="11" t="s">
        <v>35</v>
      </c>
      <c r="T65" s="11" t="s">
        <v>103</v>
      </c>
      <c r="U65" s="11" t="s">
        <v>373</v>
      </c>
      <c r="V65" s="46" t="s">
        <v>374</v>
      </c>
      <c r="W65" s="47" t="str">
        <f t="shared" si="1"/>
        <v>BookWeb Pro</v>
      </c>
    </row>
    <row r="66" spans="1:23" ht="17.149999999999999" customHeight="1">
      <c r="A66" s="7" t="s">
        <v>369</v>
      </c>
      <c r="B66" s="8">
        <v>9781350436626</v>
      </c>
      <c r="C66" s="9" t="s">
        <v>375</v>
      </c>
      <c r="D66" s="11" t="s">
        <v>376</v>
      </c>
      <c r="E66" s="15" t="s">
        <v>377</v>
      </c>
      <c r="F66" s="10">
        <v>202508</v>
      </c>
      <c r="G66" s="11" t="s">
        <v>378</v>
      </c>
      <c r="H66" s="11" t="s">
        <v>58</v>
      </c>
      <c r="I66" s="15" t="s">
        <v>379</v>
      </c>
      <c r="J66" s="23">
        <v>7559</v>
      </c>
      <c r="K66" s="23">
        <v>6046</v>
      </c>
      <c r="L66" s="18" t="s">
        <v>35</v>
      </c>
      <c r="M66" s="41">
        <v>6872</v>
      </c>
      <c r="N66" s="12">
        <v>5497</v>
      </c>
      <c r="O66" s="10" t="s">
        <v>38</v>
      </c>
      <c r="P66" s="11">
        <v>24.99</v>
      </c>
      <c r="Q66" s="17" t="s">
        <v>35</v>
      </c>
      <c r="R66" s="8" t="s">
        <v>35</v>
      </c>
      <c r="S66" s="11" t="s">
        <v>35</v>
      </c>
      <c r="T66" s="11" t="s">
        <v>230</v>
      </c>
      <c r="U66" s="11" t="s">
        <v>373</v>
      </c>
      <c r="V66" s="46" t="s">
        <v>380</v>
      </c>
      <c r="W66" s="47" t="str">
        <f t="shared" si="1"/>
        <v>BookWeb Pro</v>
      </c>
    </row>
    <row r="67" spans="1:23" ht="17.149999999999999" customHeight="1">
      <c r="A67" s="7" t="s">
        <v>369</v>
      </c>
      <c r="B67" s="8">
        <v>9781350436633</v>
      </c>
      <c r="C67" s="9" t="s">
        <v>375</v>
      </c>
      <c r="D67" s="11" t="s">
        <v>376</v>
      </c>
      <c r="E67" s="15" t="s">
        <v>377</v>
      </c>
      <c r="F67" s="10">
        <v>202508</v>
      </c>
      <c r="G67" s="11" t="s">
        <v>378</v>
      </c>
      <c r="H67" s="11" t="s">
        <v>36</v>
      </c>
      <c r="I67" s="15" t="s">
        <v>379</v>
      </c>
      <c r="J67" s="23">
        <v>22687</v>
      </c>
      <c r="K67" s="23">
        <v>18150</v>
      </c>
      <c r="L67" s="18" t="s">
        <v>35</v>
      </c>
      <c r="M67" s="41">
        <v>20625</v>
      </c>
      <c r="N67" s="12">
        <v>16500</v>
      </c>
      <c r="O67" s="10" t="s">
        <v>38</v>
      </c>
      <c r="P67" s="11">
        <v>75</v>
      </c>
      <c r="Q67" s="17" t="s">
        <v>35</v>
      </c>
      <c r="R67" s="8" t="s">
        <v>35</v>
      </c>
      <c r="S67" s="11" t="s">
        <v>35</v>
      </c>
      <c r="T67" s="11" t="s">
        <v>230</v>
      </c>
      <c r="U67" s="11" t="s">
        <v>373</v>
      </c>
      <c r="V67" s="46" t="s">
        <v>381</v>
      </c>
      <c r="W67" s="47" t="str">
        <f t="shared" si="1"/>
        <v>BookWeb Pro</v>
      </c>
    </row>
    <row r="68" spans="1:23" ht="17.149999999999999" customHeight="1">
      <c r="A68" s="7" t="s">
        <v>382</v>
      </c>
      <c r="B68" s="8">
        <v>9780520403987</v>
      </c>
      <c r="C68" s="9" t="s">
        <v>383</v>
      </c>
      <c r="D68" s="11" t="s">
        <v>384</v>
      </c>
      <c r="E68" s="15" t="s">
        <v>385</v>
      </c>
      <c r="F68" s="10">
        <v>202510</v>
      </c>
      <c r="G68" s="11" t="s">
        <v>35</v>
      </c>
      <c r="H68" s="11" t="s">
        <v>36</v>
      </c>
      <c r="I68" s="15" t="s">
        <v>386</v>
      </c>
      <c r="J68" s="23">
        <v>21004</v>
      </c>
      <c r="K68" s="23">
        <v>16824</v>
      </c>
      <c r="L68" s="18" t="s">
        <v>35</v>
      </c>
      <c r="M68" s="41">
        <v>19095</v>
      </c>
      <c r="N68" s="12">
        <v>15295</v>
      </c>
      <c r="O68" s="10" t="s">
        <v>81</v>
      </c>
      <c r="P68" s="11">
        <v>95</v>
      </c>
      <c r="Q68" s="17" t="s">
        <v>35</v>
      </c>
      <c r="R68" s="8" t="s">
        <v>35</v>
      </c>
      <c r="S68" s="11" t="s">
        <v>35</v>
      </c>
      <c r="T68" s="11" t="s">
        <v>387</v>
      </c>
      <c r="U68" s="11" t="s">
        <v>388</v>
      </c>
      <c r="V68" s="46" t="s">
        <v>389</v>
      </c>
      <c r="W68" s="47" t="str">
        <f t="shared" ref="W68:W99" si="2">HYPERLINK(V68,"BookWeb Pro")</f>
        <v>BookWeb Pro</v>
      </c>
    </row>
    <row r="69" spans="1:23" ht="17.149999999999999" customHeight="1">
      <c r="A69" s="7" t="s">
        <v>382</v>
      </c>
      <c r="B69" s="8">
        <v>9780520403994</v>
      </c>
      <c r="C69" s="9" t="s">
        <v>383</v>
      </c>
      <c r="D69" s="11" t="s">
        <v>384</v>
      </c>
      <c r="E69" s="15" t="s">
        <v>385</v>
      </c>
      <c r="F69" s="10">
        <v>202510</v>
      </c>
      <c r="G69" s="11" t="s">
        <v>35</v>
      </c>
      <c r="H69" s="11" t="s">
        <v>58</v>
      </c>
      <c r="I69" s="15" t="s">
        <v>386</v>
      </c>
      <c r="J69" s="23">
        <v>6620</v>
      </c>
      <c r="K69" s="23">
        <v>5303</v>
      </c>
      <c r="L69" s="18" t="s">
        <v>35</v>
      </c>
      <c r="M69" s="41">
        <v>6019</v>
      </c>
      <c r="N69" s="12">
        <v>4821</v>
      </c>
      <c r="O69" s="10" t="s">
        <v>81</v>
      </c>
      <c r="P69" s="11">
        <v>29.95</v>
      </c>
      <c r="Q69" s="17" t="s">
        <v>35</v>
      </c>
      <c r="R69" s="8" t="s">
        <v>35</v>
      </c>
      <c r="S69" s="11" t="s">
        <v>35</v>
      </c>
      <c r="T69" s="11" t="s">
        <v>387</v>
      </c>
      <c r="U69" s="11" t="s">
        <v>388</v>
      </c>
      <c r="V69" s="46" t="s">
        <v>390</v>
      </c>
      <c r="W69" s="47" t="str">
        <f t="shared" si="2"/>
        <v>BookWeb Pro</v>
      </c>
    </row>
    <row r="70" spans="1:23" ht="17.149999999999999" customHeight="1">
      <c r="A70" s="7" t="s">
        <v>382</v>
      </c>
      <c r="B70" s="8">
        <v>9781501389870</v>
      </c>
      <c r="C70" s="9" t="s">
        <v>391</v>
      </c>
      <c r="D70" s="11" t="s">
        <v>392</v>
      </c>
      <c r="E70" s="15" t="s">
        <v>393</v>
      </c>
      <c r="F70" s="10">
        <v>202508</v>
      </c>
      <c r="G70" s="11" t="s">
        <v>35</v>
      </c>
      <c r="H70" s="11" t="s">
        <v>58</v>
      </c>
      <c r="I70" s="15" t="s">
        <v>134</v>
      </c>
      <c r="J70" s="23">
        <v>8769</v>
      </c>
      <c r="K70" s="23">
        <v>7014</v>
      </c>
      <c r="L70" s="18" t="s">
        <v>35</v>
      </c>
      <c r="M70" s="41">
        <v>7972</v>
      </c>
      <c r="N70" s="12">
        <v>6377</v>
      </c>
      <c r="O70" s="10" t="s">
        <v>38</v>
      </c>
      <c r="P70" s="11">
        <v>28.99</v>
      </c>
      <c r="Q70" s="17" t="s">
        <v>35</v>
      </c>
      <c r="R70" s="8" t="s">
        <v>35</v>
      </c>
      <c r="S70" s="11" t="s">
        <v>35</v>
      </c>
      <c r="T70" s="11" t="s">
        <v>47</v>
      </c>
      <c r="U70" s="11" t="s">
        <v>388</v>
      </c>
      <c r="V70" s="46" t="s">
        <v>394</v>
      </c>
      <c r="W70" s="47" t="str">
        <f t="shared" si="2"/>
        <v>BookWeb Pro</v>
      </c>
    </row>
    <row r="71" spans="1:23" ht="17.149999999999999" customHeight="1">
      <c r="A71" s="7" t="s">
        <v>395</v>
      </c>
      <c r="B71" s="8">
        <v>9783032017826</v>
      </c>
      <c r="C71" s="9" t="s">
        <v>396</v>
      </c>
      <c r="D71" s="11" t="s">
        <v>397</v>
      </c>
      <c r="E71" s="15" t="s">
        <v>398</v>
      </c>
      <c r="F71" s="10">
        <v>202510</v>
      </c>
      <c r="G71" s="11" t="s">
        <v>35</v>
      </c>
      <c r="H71" s="11" t="s">
        <v>36</v>
      </c>
      <c r="I71" s="15" t="s">
        <v>64</v>
      </c>
      <c r="J71" s="23">
        <v>33601</v>
      </c>
      <c r="K71" s="23">
        <v>24731</v>
      </c>
      <c r="L71" s="18" t="s">
        <v>35</v>
      </c>
      <c r="M71" s="41">
        <v>30547</v>
      </c>
      <c r="N71" s="12">
        <v>22483</v>
      </c>
      <c r="O71" s="10" t="s">
        <v>65</v>
      </c>
      <c r="P71" s="11">
        <v>129.99</v>
      </c>
      <c r="Q71" s="17" t="s">
        <v>35</v>
      </c>
      <c r="R71" s="8" t="s">
        <v>35</v>
      </c>
      <c r="S71" s="11" t="s">
        <v>35</v>
      </c>
      <c r="T71" s="11" t="s">
        <v>399</v>
      </c>
      <c r="U71" s="11" t="s">
        <v>400</v>
      </c>
      <c r="V71" s="46" t="s">
        <v>401</v>
      </c>
      <c r="W71" s="47" t="str">
        <f t="shared" si="2"/>
        <v>BookWeb Pro</v>
      </c>
    </row>
    <row r="72" spans="1:23" ht="17.149999999999999" customHeight="1">
      <c r="A72" s="7" t="s">
        <v>395</v>
      </c>
      <c r="B72" s="8">
        <v>9781350371446</v>
      </c>
      <c r="C72" s="9" t="s">
        <v>402</v>
      </c>
      <c r="D72" s="11" t="s">
        <v>403</v>
      </c>
      <c r="E72" s="15" t="s">
        <v>404</v>
      </c>
      <c r="F72" s="10">
        <v>202502</v>
      </c>
      <c r="G72" s="11" t="s">
        <v>35</v>
      </c>
      <c r="H72" s="11" t="s">
        <v>36</v>
      </c>
      <c r="I72" s="15" t="s">
        <v>405</v>
      </c>
      <c r="J72" s="23">
        <v>19662</v>
      </c>
      <c r="K72" s="23">
        <v>15730</v>
      </c>
      <c r="L72" s="18" t="s">
        <v>35</v>
      </c>
      <c r="M72" s="41">
        <v>17875</v>
      </c>
      <c r="N72" s="12">
        <v>14300</v>
      </c>
      <c r="O72" s="10" t="s">
        <v>38</v>
      </c>
      <c r="P72" s="11">
        <v>65</v>
      </c>
      <c r="Q72" s="17" t="s">
        <v>35</v>
      </c>
      <c r="R72" s="8" t="s">
        <v>35</v>
      </c>
      <c r="S72" s="11" t="s">
        <v>35</v>
      </c>
      <c r="T72" s="11" t="s">
        <v>321</v>
      </c>
      <c r="U72" s="11" t="s">
        <v>400</v>
      </c>
      <c r="V72" s="46" t="s">
        <v>406</v>
      </c>
      <c r="W72" s="47" t="str">
        <f t="shared" si="2"/>
        <v>BookWeb Pro</v>
      </c>
    </row>
    <row r="73" spans="1:23" ht="17.149999999999999" customHeight="1">
      <c r="A73" s="7" t="s">
        <v>407</v>
      </c>
      <c r="B73" s="8">
        <v>9783111572635</v>
      </c>
      <c r="C73" s="9" t="s">
        <v>408</v>
      </c>
      <c r="D73" s="11" t="s">
        <v>409</v>
      </c>
      <c r="E73" s="15" t="s">
        <v>410</v>
      </c>
      <c r="F73" s="10">
        <v>202500</v>
      </c>
      <c r="G73" s="11" t="s">
        <v>35</v>
      </c>
      <c r="H73" s="11" t="s">
        <v>36</v>
      </c>
      <c r="I73" s="15" t="s">
        <v>411</v>
      </c>
      <c r="J73" s="23">
        <v>31006</v>
      </c>
      <c r="K73" s="23">
        <v>26389</v>
      </c>
      <c r="L73" s="18" t="s">
        <v>35</v>
      </c>
      <c r="M73" s="41">
        <v>28188</v>
      </c>
      <c r="N73" s="12">
        <v>23990</v>
      </c>
      <c r="O73" s="10" t="s">
        <v>65</v>
      </c>
      <c r="P73" s="11">
        <v>119.95</v>
      </c>
      <c r="Q73" s="17" t="s">
        <v>35</v>
      </c>
      <c r="R73" s="8" t="s">
        <v>35</v>
      </c>
      <c r="S73" s="11" t="s">
        <v>35</v>
      </c>
      <c r="T73" s="11" t="s">
        <v>412</v>
      </c>
      <c r="U73" s="11" t="s">
        <v>413</v>
      </c>
      <c r="V73" s="46" t="s">
        <v>414</v>
      </c>
      <c r="W73" s="47" t="str">
        <f t="shared" si="2"/>
        <v>BookWeb Pro</v>
      </c>
    </row>
    <row r="74" spans="1:23" ht="17.149999999999999" customHeight="1">
      <c r="A74" s="7" t="s">
        <v>415</v>
      </c>
      <c r="B74" s="8">
        <v>9789819614240</v>
      </c>
      <c r="C74" s="9" t="s">
        <v>416</v>
      </c>
      <c r="D74" s="11" t="s">
        <v>417</v>
      </c>
      <c r="E74" s="15" t="s">
        <v>418</v>
      </c>
      <c r="F74" s="10">
        <v>202510</v>
      </c>
      <c r="G74" s="11" t="s">
        <v>35</v>
      </c>
      <c r="H74" s="11" t="s">
        <v>36</v>
      </c>
      <c r="I74" s="15" t="s">
        <v>64</v>
      </c>
      <c r="J74" s="23">
        <v>31016</v>
      </c>
      <c r="K74" s="23">
        <v>22828</v>
      </c>
      <c r="L74" s="18" t="s">
        <v>35</v>
      </c>
      <c r="M74" s="41">
        <v>28197</v>
      </c>
      <c r="N74" s="12">
        <v>20753</v>
      </c>
      <c r="O74" s="10" t="s">
        <v>65</v>
      </c>
      <c r="P74" s="11">
        <v>119.99</v>
      </c>
      <c r="Q74" s="17" t="s">
        <v>35</v>
      </c>
      <c r="R74" s="8" t="s">
        <v>35</v>
      </c>
      <c r="S74" s="11" t="s">
        <v>35</v>
      </c>
      <c r="T74" s="11" t="s">
        <v>236</v>
      </c>
      <c r="U74" s="11" t="s">
        <v>419</v>
      </c>
      <c r="V74" s="46" t="s">
        <v>420</v>
      </c>
      <c r="W74" s="47" t="str">
        <f t="shared" si="2"/>
        <v>BookWeb Pro</v>
      </c>
    </row>
    <row r="75" spans="1:23" ht="17.149999999999999" customHeight="1">
      <c r="A75" s="7" t="s">
        <v>421</v>
      </c>
      <c r="B75" s="8">
        <v>9781041101062</v>
      </c>
      <c r="C75" s="9" t="s">
        <v>422</v>
      </c>
      <c r="D75" s="11" t="s">
        <v>423</v>
      </c>
      <c r="E75" s="15" t="s">
        <v>424</v>
      </c>
      <c r="F75" s="10">
        <v>202509</v>
      </c>
      <c r="G75" s="11" t="s">
        <v>35</v>
      </c>
      <c r="H75" s="11" t="s">
        <v>36</v>
      </c>
      <c r="I75" s="15" t="s">
        <v>37</v>
      </c>
      <c r="J75" s="23">
        <v>43862</v>
      </c>
      <c r="K75" s="23">
        <v>34037</v>
      </c>
      <c r="L75" s="18" t="s">
        <v>35</v>
      </c>
      <c r="M75" s="41">
        <v>39875</v>
      </c>
      <c r="N75" s="12">
        <v>30943</v>
      </c>
      <c r="O75" s="10" t="s">
        <v>38</v>
      </c>
      <c r="P75" s="11">
        <v>145</v>
      </c>
      <c r="Q75" s="17" t="s">
        <v>35</v>
      </c>
      <c r="R75" s="8" t="s">
        <v>35</v>
      </c>
      <c r="S75" s="11" t="s">
        <v>35</v>
      </c>
      <c r="T75" s="11" t="s">
        <v>425</v>
      </c>
      <c r="U75" s="11" t="s">
        <v>426</v>
      </c>
      <c r="V75" s="46" t="s">
        <v>427</v>
      </c>
      <c r="W75" s="47" t="str">
        <f t="shared" si="2"/>
        <v>BookWeb Pro</v>
      </c>
    </row>
    <row r="76" spans="1:23" ht="17.149999999999999" customHeight="1">
      <c r="A76" s="7" t="s">
        <v>428</v>
      </c>
      <c r="B76" s="8">
        <v>9789819689460</v>
      </c>
      <c r="C76" s="9" t="s">
        <v>429</v>
      </c>
      <c r="D76" s="11" t="s">
        <v>430</v>
      </c>
      <c r="E76" s="15" t="s">
        <v>431</v>
      </c>
      <c r="F76" s="10">
        <v>202509</v>
      </c>
      <c r="G76" s="11" t="s">
        <v>35</v>
      </c>
      <c r="H76" s="11" t="s">
        <v>36</v>
      </c>
      <c r="I76" s="15" t="s">
        <v>432</v>
      </c>
      <c r="J76" s="23">
        <v>28431</v>
      </c>
      <c r="K76" s="23">
        <v>20925</v>
      </c>
      <c r="L76" s="18" t="s">
        <v>35</v>
      </c>
      <c r="M76" s="41">
        <v>25847</v>
      </c>
      <c r="N76" s="12">
        <v>19023</v>
      </c>
      <c r="O76" s="10" t="s">
        <v>65</v>
      </c>
      <c r="P76" s="11">
        <v>109.99</v>
      </c>
      <c r="Q76" s="17" t="s">
        <v>35</v>
      </c>
      <c r="R76" s="8" t="s">
        <v>35</v>
      </c>
      <c r="S76" s="11" t="s">
        <v>35</v>
      </c>
      <c r="T76" s="11" t="s">
        <v>433</v>
      </c>
      <c r="U76" s="11" t="s">
        <v>434</v>
      </c>
      <c r="V76" s="46" t="s">
        <v>435</v>
      </c>
      <c r="W76" s="47" t="str">
        <f t="shared" si="2"/>
        <v>BookWeb Pro</v>
      </c>
    </row>
    <row r="77" spans="1:23" ht="17.149999999999999" customHeight="1">
      <c r="A77" s="7" t="s">
        <v>436</v>
      </c>
      <c r="B77" s="8">
        <v>9781032691473</v>
      </c>
      <c r="C77" s="9" t="s">
        <v>437</v>
      </c>
      <c r="D77" s="11" t="s">
        <v>438</v>
      </c>
      <c r="E77" s="15" t="s">
        <v>439</v>
      </c>
      <c r="F77" s="10">
        <v>202511</v>
      </c>
      <c r="G77" s="11" t="s">
        <v>35</v>
      </c>
      <c r="H77" s="11" t="s">
        <v>36</v>
      </c>
      <c r="I77" s="15" t="s">
        <v>37</v>
      </c>
      <c r="J77" s="23">
        <v>43862</v>
      </c>
      <c r="K77" s="23">
        <v>34037</v>
      </c>
      <c r="L77" s="18" t="s">
        <v>35</v>
      </c>
      <c r="M77" s="41">
        <v>39875</v>
      </c>
      <c r="N77" s="12">
        <v>30943</v>
      </c>
      <c r="O77" s="10" t="s">
        <v>38</v>
      </c>
      <c r="P77" s="11">
        <v>145</v>
      </c>
      <c r="Q77" s="17" t="s">
        <v>35</v>
      </c>
      <c r="R77" s="8" t="s">
        <v>35</v>
      </c>
      <c r="S77" s="11" t="s">
        <v>35</v>
      </c>
      <c r="T77" s="11" t="s">
        <v>440</v>
      </c>
      <c r="U77" s="11" t="s">
        <v>441</v>
      </c>
      <c r="V77" s="46" t="s">
        <v>442</v>
      </c>
      <c r="W77" s="47" t="str">
        <f t="shared" si="2"/>
        <v>BookWeb Pro</v>
      </c>
    </row>
    <row r="78" spans="1:23" ht="17.149999999999999" customHeight="1">
      <c r="A78" s="7" t="s">
        <v>443</v>
      </c>
      <c r="B78" s="8">
        <v>9780198964513</v>
      </c>
      <c r="C78" s="9" t="s">
        <v>444</v>
      </c>
      <c r="D78" s="11" t="s">
        <v>445</v>
      </c>
      <c r="E78" s="15" t="s">
        <v>446</v>
      </c>
      <c r="F78" s="10">
        <v>202510</v>
      </c>
      <c r="G78" s="11" t="s">
        <v>35</v>
      </c>
      <c r="H78" s="11" t="s">
        <v>36</v>
      </c>
      <c r="I78" s="15" t="s">
        <v>447</v>
      </c>
      <c r="J78" s="23">
        <v>25410</v>
      </c>
      <c r="K78" s="23">
        <v>20328</v>
      </c>
      <c r="L78" s="18" t="s">
        <v>35</v>
      </c>
      <c r="M78" s="41">
        <v>23100</v>
      </c>
      <c r="N78" s="12">
        <v>18480</v>
      </c>
      <c r="O78" s="10" t="s">
        <v>38</v>
      </c>
      <c r="P78" s="11">
        <v>84</v>
      </c>
      <c r="Q78" s="17" t="s">
        <v>35</v>
      </c>
      <c r="R78" s="8" t="s">
        <v>35</v>
      </c>
      <c r="S78" s="11" t="s">
        <v>35</v>
      </c>
      <c r="T78" s="11" t="s">
        <v>247</v>
      </c>
      <c r="U78" s="11" t="s">
        <v>448</v>
      </c>
      <c r="V78" s="46" t="s">
        <v>449</v>
      </c>
      <c r="W78" s="47" t="str">
        <f t="shared" si="2"/>
        <v>BookWeb Pro</v>
      </c>
    </row>
    <row r="79" spans="1:23" ht="17.149999999999999" customHeight="1">
      <c r="A79" s="7" t="s">
        <v>443</v>
      </c>
      <c r="B79" s="8">
        <v>9789819502561</v>
      </c>
      <c r="C79" s="9" t="s">
        <v>450</v>
      </c>
      <c r="D79" s="11" t="s">
        <v>451</v>
      </c>
      <c r="E79" s="15" t="s">
        <v>452</v>
      </c>
      <c r="F79" s="10">
        <v>202510</v>
      </c>
      <c r="G79" s="11" t="s">
        <v>35</v>
      </c>
      <c r="H79" s="11" t="s">
        <v>36</v>
      </c>
      <c r="I79" s="15" t="s">
        <v>453</v>
      </c>
      <c r="J79" s="23">
        <v>36186</v>
      </c>
      <c r="K79" s="23">
        <v>26633</v>
      </c>
      <c r="L79" s="18" t="s">
        <v>35</v>
      </c>
      <c r="M79" s="41">
        <v>32897</v>
      </c>
      <c r="N79" s="12">
        <v>24212</v>
      </c>
      <c r="O79" s="10" t="s">
        <v>65</v>
      </c>
      <c r="P79" s="11">
        <v>139.99</v>
      </c>
      <c r="Q79" s="17" t="s">
        <v>35</v>
      </c>
      <c r="R79" s="8" t="s">
        <v>35</v>
      </c>
      <c r="S79" s="11" t="s">
        <v>35</v>
      </c>
      <c r="T79" s="11" t="s">
        <v>399</v>
      </c>
      <c r="U79" s="11" t="s">
        <v>448</v>
      </c>
      <c r="V79" s="46" t="s">
        <v>454</v>
      </c>
      <c r="W79" s="47" t="str">
        <f t="shared" si="2"/>
        <v>BookWeb Pro</v>
      </c>
    </row>
    <row r="80" spans="1:23" ht="17.149999999999999" customHeight="1">
      <c r="A80" s="7" t="s">
        <v>455</v>
      </c>
      <c r="B80" s="8">
        <v>9780198935803</v>
      </c>
      <c r="C80" s="9" t="s">
        <v>456</v>
      </c>
      <c r="D80" s="11" t="s">
        <v>457</v>
      </c>
      <c r="E80" s="15" t="s">
        <v>458</v>
      </c>
      <c r="F80" s="10">
        <v>202509</v>
      </c>
      <c r="G80" s="11" t="s">
        <v>35</v>
      </c>
      <c r="H80" s="11" t="s">
        <v>36</v>
      </c>
      <c r="I80" s="15" t="s">
        <v>447</v>
      </c>
      <c r="J80" s="23">
        <v>29947</v>
      </c>
      <c r="K80" s="23">
        <v>23958</v>
      </c>
      <c r="L80" s="18" t="s">
        <v>35</v>
      </c>
      <c r="M80" s="41">
        <v>27225</v>
      </c>
      <c r="N80" s="12">
        <v>21780</v>
      </c>
      <c r="O80" s="10" t="s">
        <v>38</v>
      </c>
      <c r="P80" s="11">
        <v>99</v>
      </c>
      <c r="Q80" s="17" t="s">
        <v>35</v>
      </c>
      <c r="R80" s="8" t="s">
        <v>35</v>
      </c>
      <c r="S80" s="11" t="s">
        <v>35</v>
      </c>
      <c r="T80" s="11" t="s">
        <v>459</v>
      </c>
      <c r="U80" s="11" t="s">
        <v>460</v>
      </c>
      <c r="V80" s="46" t="s">
        <v>461</v>
      </c>
      <c r="W80" s="47" t="str">
        <f t="shared" si="2"/>
        <v>BookWeb Pro</v>
      </c>
    </row>
    <row r="81" spans="1:23" ht="17.149999999999999" customHeight="1">
      <c r="A81" s="7" t="s">
        <v>455</v>
      </c>
      <c r="B81" s="8">
        <v>9780198979739</v>
      </c>
      <c r="C81" s="9" t="s">
        <v>456</v>
      </c>
      <c r="D81" s="11" t="s">
        <v>457</v>
      </c>
      <c r="E81" s="15" t="s">
        <v>458</v>
      </c>
      <c r="F81" s="10">
        <v>202509</v>
      </c>
      <c r="G81" s="11" t="s">
        <v>35</v>
      </c>
      <c r="H81" s="11" t="s">
        <v>58</v>
      </c>
      <c r="I81" s="15" t="s">
        <v>447</v>
      </c>
      <c r="J81" s="23">
        <v>7562</v>
      </c>
      <c r="K81" s="23">
        <v>6050</v>
      </c>
      <c r="L81" s="18" t="s">
        <v>35</v>
      </c>
      <c r="M81" s="41">
        <v>6875</v>
      </c>
      <c r="N81" s="12">
        <v>5500</v>
      </c>
      <c r="O81" s="10" t="s">
        <v>38</v>
      </c>
      <c r="P81" s="11">
        <v>25</v>
      </c>
      <c r="Q81" s="17" t="s">
        <v>35</v>
      </c>
      <c r="R81" s="8" t="s">
        <v>35</v>
      </c>
      <c r="S81" s="11" t="s">
        <v>35</v>
      </c>
      <c r="T81" s="11" t="s">
        <v>459</v>
      </c>
      <c r="U81" s="11" t="s">
        <v>460</v>
      </c>
      <c r="V81" s="46" t="s">
        <v>462</v>
      </c>
      <c r="W81" s="47" t="str">
        <f t="shared" si="2"/>
        <v>BookWeb Pro</v>
      </c>
    </row>
    <row r="82" spans="1:23" ht="17.149999999999999" customHeight="1">
      <c r="A82" s="7" t="s">
        <v>463</v>
      </c>
      <c r="B82" s="8">
        <v>9789819688845</v>
      </c>
      <c r="C82" s="9" t="s">
        <v>464</v>
      </c>
      <c r="D82" s="11" t="s">
        <v>465</v>
      </c>
      <c r="E82" s="15" t="s">
        <v>466</v>
      </c>
      <c r="F82" s="10">
        <v>202509</v>
      </c>
      <c r="G82" s="11" t="s">
        <v>35</v>
      </c>
      <c r="H82" s="11" t="s">
        <v>36</v>
      </c>
      <c r="I82" s="15" t="s">
        <v>432</v>
      </c>
      <c r="J82" s="23">
        <v>36186</v>
      </c>
      <c r="K82" s="23">
        <v>26633</v>
      </c>
      <c r="L82" s="18" t="s">
        <v>35</v>
      </c>
      <c r="M82" s="41">
        <v>32897</v>
      </c>
      <c r="N82" s="12">
        <v>24212</v>
      </c>
      <c r="O82" s="10" t="s">
        <v>65</v>
      </c>
      <c r="P82" s="11">
        <v>139.99</v>
      </c>
      <c r="Q82" s="17" t="s">
        <v>35</v>
      </c>
      <c r="R82" s="8" t="s">
        <v>35</v>
      </c>
      <c r="S82" s="11" t="s">
        <v>35</v>
      </c>
      <c r="T82" s="11" t="s">
        <v>300</v>
      </c>
      <c r="U82" s="11" t="s">
        <v>467</v>
      </c>
      <c r="V82" s="46" t="s">
        <v>468</v>
      </c>
      <c r="W82" s="47" t="str">
        <f t="shared" si="2"/>
        <v>BookWeb Pro</v>
      </c>
    </row>
    <row r="83" spans="1:23" ht="17.149999999999999" customHeight="1">
      <c r="A83" s="7" t="s">
        <v>469</v>
      </c>
      <c r="B83" s="8">
        <v>9781836681519</v>
      </c>
      <c r="C83" s="9" t="s">
        <v>470</v>
      </c>
      <c r="D83" s="11" t="s">
        <v>471</v>
      </c>
      <c r="E83" s="15" t="s">
        <v>472</v>
      </c>
      <c r="F83" s="10">
        <v>202509</v>
      </c>
      <c r="G83" s="11" t="s">
        <v>35</v>
      </c>
      <c r="H83" s="11" t="s">
        <v>36</v>
      </c>
      <c r="I83" s="15" t="s">
        <v>177</v>
      </c>
      <c r="J83" s="23">
        <v>29932</v>
      </c>
      <c r="K83" s="23">
        <v>23945</v>
      </c>
      <c r="L83" s="18" t="s">
        <v>35</v>
      </c>
      <c r="M83" s="41">
        <v>27211</v>
      </c>
      <c r="N83" s="12">
        <v>21769</v>
      </c>
      <c r="O83" s="10" t="s">
        <v>38</v>
      </c>
      <c r="P83" s="11">
        <v>98.95</v>
      </c>
      <c r="Q83" s="17" t="s">
        <v>35</v>
      </c>
      <c r="R83" s="8" t="s">
        <v>35</v>
      </c>
      <c r="S83" s="11" t="s">
        <v>35</v>
      </c>
      <c r="T83" s="11" t="s">
        <v>192</v>
      </c>
      <c r="U83" s="11" t="s">
        <v>473</v>
      </c>
      <c r="V83" s="46" t="s">
        <v>474</v>
      </c>
      <c r="W83" s="47" t="str">
        <f t="shared" si="2"/>
        <v>BookWeb Pro</v>
      </c>
    </row>
    <row r="84" spans="1:23" ht="17.149999999999999" customHeight="1">
      <c r="A84" s="7" t="s">
        <v>475</v>
      </c>
      <c r="B84" s="8">
        <v>9781032328584</v>
      </c>
      <c r="C84" s="9" t="s">
        <v>476</v>
      </c>
      <c r="D84" s="11" t="s">
        <v>477</v>
      </c>
      <c r="E84" s="15" t="s">
        <v>478</v>
      </c>
      <c r="F84" s="10">
        <v>202509</v>
      </c>
      <c r="G84" s="11" t="s">
        <v>35</v>
      </c>
      <c r="H84" s="11" t="s">
        <v>36</v>
      </c>
      <c r="I84" s="15" t="s">
        <v>37</v>
      </c>
      <c r="J84" s="23">
        <v>43862</v>
      </c>
      <c r="K84" s="23">
        <v>34037</v>
      </c>
      <c r="L84" s="18" t="s">
        <v>35</v>
      </c>
      <c r="M84" s="41">
        <v>39875</v>
      </c>
      <c r="N84" s="12">
        <v>30943</v>
      </c>
      <c r="O84" s="10" t="s">
        <v>38</v>
      </c>
      <c r="P84" s="11">
        <v>145</v>
      </c>
      <c r="Q84" s="17" t="s">
        <v>35</v>
      </c>
      <c r="R84" s="8" t="s">
        <v>35</v>
      </c>
      <c r="S84" s="11" t="s">
        <v>35</v>
      </c>
      <c r="T84" s="11" t="s">
        <v>171</v>
      </c>
      <c r="U84" s="11" t="s">
        <v>479</v>
      </c>
      <c r="V84" s="46" t="s">
        <v>480</v>
      </c>
      <c r="W84" s="47" t="str">
        <f t="shared" si="2"/>
        <v>BookWeb Pro</v>
      </c>
    </row>
    <row r="85" spans="1:23" ht="17.149999999999999" customHeight="1">
      <c r="A85" s="7" t="s">
        <v>475</v>
      </c>
      <c r="B85" s="8">
        <v>9781041082453</v>
      </c>
      <c r="C85" s="9" t="s">
        <v>476</v>
      </c>
      <c r="D85" s="11" t="s">
        <v>477</v>
      </c>
      <c r="E85" s="15" t="s">
        <v>478</v>
      </c>
      <c r="F85" s="10">
        <v>202509</v>
      </c>
      <c r="G85" s="11" t="s">
        <v>35</v>
      </c>
      <c r="H85" s="11" t="s">
        <v>58</v>
      </c>
      <c r="I85" s="15" t="s">
        <v>37</v>
      </c>
      <c r="J85" s="23">
        <v>12096</v>
      </c>
      <c r="K85" s="23">
        <v>9386</v>
      </c>
      <c r="L85" s="18" t="s">
        <v>35</v>
      </c>
      <c r="M85" s="41">
        <v>10997</v>
      </c>
      <c r="N85" s="12">
        <v>8533</v>
      </c>
      <c r="O85" s="10" t="s">
        <v>38</v>
      </c>
      <c r="P85" s="11">
        <v>39.99</v>
      </c>
      <c r="Q85" s="17" t="s">
        <v>35</v>
      </c>
      <c r="R85" s="8" t="s">
        <v>35</v>
      </c>
      <c r="S85" s="11" t="s">
        <v>35</v>
      </c>
      <c r="T85" s="11" t="s">
        <v>171</v>
      </c>
      <c r="U85" s="11" t="s">
        <v>479</v>
      </c>
      <c r="V85" s="46" t="s">
        <v>481</v>
      </c>
      <c r="W85" s="47" t="str">
        <f t="shared" si="2"/>
        <v>BookWeb Pro</v>
      </c>
    </row>
    <row r="86" spans="1:23" ht="17.149999999999999" customHeight="1">
      <c r="A86" s="7" t="s">
        <v>482</v>
      </c>
      <c r="B86" s="8">
        <v>9780691264721</v>
      </c>
      <c r="C86" s="9" t="s">
        <v>483</v>
      </c>
      <c r="D86" s="11" t="s">
        <v>484</v>
      </c>
      <c r="E86" s="15" t="s">
        <v>485</v>
      </c>
      <c r="F86" s="10">
        <v>202509</v>
      </c>
      <c r="G86" s="11" t="s">
        <v>35</v>
      </c>
      <c r="H86" s="11" t="s">
        <v>58</v>
      </c>
      <c r="I86" s="15" t="s">
        <v>102</v>
      </c>
      <c r="J86" s="23">
        <v>5515</v>
      </c>
      <c r="K86" s="23">
        <v>4417</v>
      </c>
      <c r="L86" s="18" t="s">
        <v>35</v>
      </c>
      <c r="M86" s="41">
        <v>5014</v>
      </c>
      <c r="N86" s="12">
        <v>4016</v>
      </c>
      <c r="O86" s="10" t="s">
        <v>81</v>
      </c>
      <c r="P86" s="11">
        <v>24.95</v>
      </c>
      <c r="Q86" s="17" t="s">
        <v>35</v>
      </c>
      <c r="R86" s="8" t="s">
        <v>35</v>
      </c>
      <c r="S86" s="11" t="s">
        <v>35</v>
      </c>
      <c r="T86" s="11" t="s">
        <v>486</v>
      </c>
      <c r="U86" s="11" t="s">
        <v>487</v>
      </c>
      <c r="V86" s="46" t="s">
        <v>488</v>
      </c>
      <c r="W86" s="47" t="str">
        <f t="shared" si="2"/>
        <v>BookWeb Pro</v>
      </c>
    </row>
    <row r="87" spans="1:23" ht="17.149999999999999" customHeight="1">
      <c r="A87" s="7" t="s">
        <v>489</v>
      </c>
      <c r="B87" s="8">
        <v>9781041078401</v>
      </c>
      <c r="C87" s="9" t="s">
        <v>490</v>
      </c>
      <c r="D87" s="11" t="s">
        <v>491</v>
      </c>
      <c r="E87" s="15" t="s">
        <v>492</v>
      </c>
      <c r="F87" s="10">
        <v>202508</v>
      </c>
      <c r="G87" s="11" t="s">
        <v>35</v>
      </c>
      <c r="H87" s="11" t="s">
        <v>36</v>
      </c>
      <c r="I87" s="15" t="s">
        <v>37</v>
      </c>
      <c r="J87" s="23">
        <v>43862</v>
      </c>
      <c r="K87" s="23">
        <v>34037</v>
      </c>
      <c r="L87" s="18" t="s">
        <v>35</v>
      </c>
      <c r="M87" s="41">
        <v>39875</v>
      </c>
      <c r="N87" s="12">
        <v>30943</v>
      </c>
      <c r="O87" s="10" t="s">
        <v>38</v>
      </c>
      <c r="P87" s="11">
        <v>145</v>
      </c>
      <c r="Q87" s="17" t="s">
        <v>35</v>
      </c>
      <c r="R87" s="8" t="s">
        <v>35</v>
      </c>
      <c r="S87" s="11" t="s">
        <v>35</v>
      </c>
      <c r="T87" s="11" t="s">
        <v>493</v>
      </c>
      <c r="U87" s="11" t="s">
        <v>494</v>
      </c>
      <c r="V87" s="46" t="s">
        <v>495</v>
      </c>
      <c r="W87" s="47" t="str">
        <f t="shared" si="2"/>
        <v>BookWeb Pro</v>
      </c>
    </row>
    <row r="88" spans="1:23" ht="17.149999999999999" customHeight="1">
      <c r="A88" s="7" t="s">
        <v>496</v>
      </c>
      <c r="B88" s="8">
        <v>9781032656090</v>
      </c>
      <c r="C88" s="9" t="s">
        <v>497</v>
      </c>
      <c r="D88" s="11" t="s">
        <v>498</v>
      </c>
      <c r="E88" s="15" t="s">
        <v>499</v>
      </c>
      <c r="F88" s="10">
        <v>202509</v>
      </c>
      <c r="G88" s="11" t="s">
        <v>35</v>
      </c>
      <c r="H88" s="11" t="s">
        <v>36</v>
      </c>
      <c r="I88" s="15" t="s">
        <v>37</v>
      </c>
      <c r="J88" s="23">
        <v>43862</v>
      </c>
      <c r="K88" s="23">
        <v>34037</v>
      </c>
      <c r="L88" s="18" t="s">
        <v>35</v>
      </c>
      <c r="M88" s="41">
        <v>39875</v>
      </c>
      <c r="N88" s="12">
        <v>30943</v>
      </c>
      <c r="O88" s="10" t="s">
        <v>38</v>
      </c>
      <c r="P88" s="11">
        <v>145</v>
      </c>
      <c r="Q88" s="17" t="s">
        <v>35</v>
      </c>
      <c r="R88" s="8" t="s">
        <v>35</v>
      </c>
      <c r="S88" s="11" t="s">
        <v>35</v>
      </c>
      <c r="T88" s="11" t="s">
        <v>185</v>
      </c>
      <c r="U88" s="11" t="s">
        <v>500</v>
      </c>
      <c r="V88" s="46" t="s">
        <v>501</v>
      </c>
      <c r="W88" s="47" t="str">
        <f t="shared" si="2"/>
        <v>BookWeb Pro</v>
      </c>
    </row>
    <row r="89" spans="1:23" ht="17.149999999999999" customHeight="1">
      <c r="A89" s="7" t="s">
        <v>502</v>
      </c>
      <c r="B89" s="8">
        <v>9789403546087</v>
      </c>
      <c r="C89" s="9" t="s">
        <v>503</v>
      </c>
      <c r="D89" s="11" t="s">
        <v>504</v>
      </c>
      <c r="E89" s="15" t="s">
        <v>505</v>
      </c>
      <c r="F89" s="10">
        <v>202409</v>
      </c>
      <c r="G89" s="11" t="s">
        <v>378</v>
      </c>
      <c r="H89" s="11" t="s">
        <v>58</v>
      </c>
      <c r="I89" s="15" t="s">
        <v>506</v>
      </c>
      <c r="J89" s="23">
        <v>19646</v>
      </c>
      <c r="K89" s="23">
        <v>18224</v>
      </c>
      <c r="L89" s="18" t="s">
        <v>35</v>
      </c>
      <c r="M89" s="41">
        <v>17860</v>
      </c>
      <c r="N89" s="12">
        <v>16568</v>
      </c>
      <c r="O89" s="10" t="s">
        <v>65</v>
      </c>
      <c r="P89" s="11">
        <v>76</v>
      </c>
      <c r="Q89" s="17" t="s">
        <v>35</v>
      </c>
      <c r="R89" s="8" t="s">
        <v>35</v>
      </c>
      <c r="S89" s="11" t="s">
        <v>35</v>
      </c>
      <c r="T89" s="11">
        <v>0</v>
      </c>
      <c r="U89" s="11" t="s">
        <v>507</v>
      </c>
      <c r="V89" s="46" t="s">
        <v>508</v>
      </c>
      <c r="W89" s="47" t="str">
        <f t="shared" si="2"/>
        <v>BookWeb Pro</v>
      </c>
    </row>
    <row r="90" spans="1:23" ht="17.149999999999999" customHeight="1">
      <c r="A90" s="7" t="s">
        <v>509</v>
      </c>
      <c r="B90" s="8">
        <v>9789004545212</v>
      </c>
      <c r="C90" s="9" t="s">
        <v>510</v>
      </c>
      <c r="D90" s="11" t="s">
        <v>511</v>
      </c>
      <c r="E90" s="15" t="s">
        <v>512</v>
      </c>
      <c r="F90" s="10">
        <v>202508</v>
      </c>
      <c r="G90" s="11" t="s">
        <v>35</v>
      </c>
      <c r="H90" s="11" t="s">
        <v>36</v>
      </c>
      <c r="I90" s="15" t="s">
        <v>513</v>
      </c>
      <c r="J90" s="23">
        <v>48856</v>
      </c>
      <c r="K90" s="23">
        <v>39085</v>
      </c>
      <c r="L90" s="18" t="s">
        <v>35</v>
      </c>
      <c r="M90" s="41">
        <v>44415</v>
      </c>
      <c r="N90" s="12">
        <v>35532</v>
      </c>
      <c r="O90" s="10" t="s">
        <v>65</v>
      </c>
      <c r="P90" s="11">
        <v>189</v>
      </c>
      <c r="Q90" s="17" t="s">
        <v>35</v>
      </c>
      <c r="R90" s="8" t="s">
        <v>35</v>
      </c>
      <c r="S90" s="11" t="s">
        <v>35</v>
      </c>
      <c r="T90" s="11" t="s">
        <v>261</v>
      </c>
      <c r="U90" s="11" t="s">
        <v>514</v>
      </c>
      <c r="V90" s="46" t="s">
        <v>515</v>
      </c>
      <c r="W90" s="47" t="str">
        <f t="shared" si="2"/>
        <v>BookWeb Pro</v>
      </c>
    </row>
    <row r="91" spans="1:23" ht="17.149999999999999" customHeight="1">
      <c r="A91" s="7" t="s">
        <v>516</v>
      </c>
      <c r="B91" s="8">
        <v>9783031974144</v>
      </c>
      <c r="C91" s="9" t="s">
        <v>517</v>
      </c>
      <c r="D91" s="11" t="s">
        <v>518</v>
      </c>
      <c r="E91" s="15" t="s">
        <v>519</v>
      </c>
      <c r="F91" s="10">
        <v>202509</v>
      </c>
      <c r="G91" s="11" t="s">
        <v>35</v>
      </c>
      <c r="H91" s="11" t="s">
        <v>36</v>
      </c>
      <c r="I91" s="15" t="s">
        <v>64</v>
      </c>
      <c r="J91" s="23">
        <v>36186</v>
      </c>
      <c r="K91" s="23">
        <v>26633</v>
      </c>
      <c r="L91" s="18" t="s">
        <v>35</v>
      </c>
      <c r="M91" s="41">
        <v>32897</v>
      </c>
      <c r="N91" s="12">
        <v>24212</v>
      </c>
      <c r="O91" s="10" t="s">
        <v>65</v>
      </c>
      <c r="P91" s="11">
        <v>139.99</v>
      </c>
      <c r="Q91" s="17" t="s">
        <v>35</v>
      </c>
      <c r="R91" s="8" t="s">
        <v>35</v>
      </c>
      <c r="S91" s="11" t="s">
        <v>35</v>
      </c>
      <c r="T91" s="11" t="s">
        <v>520</v>
      </c>
      <c r="U91" s="11" t="s">
        <v>521</v>
      </c>
      <c r="V91" s="46" t="s">
        <v>522</v>
      </c>
      <c r="W91" s="47" t="str">
        <f t="shared" si="2"/>
        <v>BookWeb Pro</v>
      </c>
    </row>
    <row r="92" spans="1:23" ht="17.149999999999999" customHeight="1">
      <c r="A92" s="7" t="s">
        <v>516</v>
      </c>
      <c r="B92" s="8">
        <v>9789819510757</v>
      </c>
      <c r="C92" s="9" t="s">
        <v>523</v>
      </c>
      <c r="D92" s="11" t="s">
        <v>524</v>
      </c>
      <c r="E92" s="15" t="s">
        <v>525</v>
      </c>
      <c r="F92" s="10">
        <v>202510</v>
      </c>
      <c r="G92" s="11" t="s">
        <v>35</v>
      </c>
      <c r="H92" s="11" t="s">
        <v>36</v>
      </c>
      <c r="I92" s="15" t="s">
        <v>432</v>
      </c>
      <c r="J92" s="23">
        <v>33601</v>
      </c>
      <c r="K92" s="23">
        <v>24731</v>
      </c>
      <c r="L92" s="18" t="s">
        <v>35</v>
      </c>
      <c r="M92" s="41">
        <v>30547</v>
      </c>
      <c r="N92" s="12">
        <v>22483</v>
      </c>
      <c r="O92" s="10" t="s">
        <v>65</v>
      </c>
      <c r="P92" s="11">
        <v>129.99</v>
      </c>
      <c r="Q92" s="17" t="s">
        <v>35</v>
      </c>
      <c r="R92" s="8" t="s">
        <v>35</v>
      </c>
      <c r="S92" s="11" t="s">
        <v>35</v>
      </c>
      <c r="T92" s="11" t="s">
        <v>526</v>
      </c>
      <c r="U92" s="11" t="s">
        <v>521</v>
      </c>
      <c r="V92" s="46" t="s">
        <v>527</v>
      </c>
      <c r="W92" s="47" t="str">
        <f t="shared" si="2"/>
        <v>BookWeb Pro</v>
      </c>
    </row>
    <row r="93" spans="1:23" ht="17.149999999999999" customHeight="1">
      <c r="A93" s="7" t="s">
        <v>528</v>
      </c>
      <c r="B93" s="8">
        <v>9789819817849</v>
      </c>
      <c r="C93" s="9" t="s">
        <v>529</v>
      </c>
      <c r="D93" s="11" t="s">
        <v>530</v>
      </c>
      <c r="E93" s="15" t="s">
        <v>531</v>
      </c>
      <c r="F93" s="10">
        <v>202507</v>
      </c>
      <c r="G93" s="11" t="s">
        <v>35</v>
      </c>
      <c r="H93" s="11" t="s">
        <v>36</v>
      </c>
      <c r="I93" s="15" t="s">
        <v>532</v>
      </c>
      <c r="J93" s="23">
        <v>21667</v>
      </c>
      <c r="K93" s="23">
        <v>17355</v>
      </c>
      <c r="L93" s="18" t="s">
        <v>35</v>
      </c>
      <c r="M93" s="41">
        <v>19698</v>
      </c>
      <c r="N93" s="12">
        <v>15778</v>
      </c>
      <c r="O93" s="10" t="s">
        <v>81</v>
      </c>
      <c r="P93" s="11">
        <v>98</v>
      </c>
      <c r="Q93" s="17" t="s">
        <v>35</v>
      </c>
      <c r="R93" s="8" t="s">
        <v>35</v>
      </c>
      <c r="S93" s="11" t="s">
        <v>35</v>
      </c>
      <c r="T93" s="11" t="s">
        <v>230</v>
      </c>
      <c r="U93" s="11" t="s">
        <v>533</v>
      </c>
      <c r="V93" s="46" t="s">
        <v>534</v>
      </c>
      <c r="W93" s="47" t="str">
        <f t="shared" si="2"/>
        <v>BookWeb Pro</v>
      </c>
    </row>
    <row r="94" spans="1:23" ht="17.149999999999999" customHeight="1">
      <c r="A94" s="7" t="s">
        <v>535</v>
      </c>
      <c r="B94" s="8">
        <v>9780231205603</v>
      </c>
      <c r="C94" s="9" t="s">
        <v>536</v>
      </c>
      <c r="D94" s="11" t="s">
        <v>537</v>
      </c>
      <c r="E94" s="15" t="s">
        <v>538</v>
      </c>
      <c r="F94" s="10">
        <v>202509</v>
      </c>
      <c r="G94" s="11" t="s">
        <v>35</v>
      </c>
      <c r="H94" s="11" t="s">
        <v>36</v>
      </c>
      <c r="I94" s="15" t="s">
        <v>155</v>
      </c>
      <c r="J94" s="23">
        <v>32059</v>
      </c>
      <c r="K94" s="23">
        <v>25679</v>
      </c>
      <c r="L94" s="18" t="s">
        <v>35</v>
      </c>
      <c r="M94" s="41">
        <v>29145</v>
      </c>
      <c r="N94" s="12">
        <v>23345</v>
      </c>
      <c r="O94" s="10" t="s">
        <v>81</v>
      </c>
      <c r="P94" s="11">
        <v>145</v>
      </c>
      <c r="Q94" s="17" t="s">
        <v>35</v>
      </c>
      <c r="R94" s="8" t="s">
        <v>35</v>
      </c>
      <c r="S94" s="11" t="s">
        <v>35</v>
      </c>
      <c r="T94" s="11" t="s">
        <v>74</v>
      </c>
      <c r="U94" s="11" t="s">
        <v>539</v>
      </c>
      <c r="V94" s="46" t="s">
        <v>540</v>
      </c>
      <c r="W94" s="47" t="str">
        <f t="shared" si="2"/>
        <v>BookWeb Pro</v>
      </c>
    </row>
    <row r="95" spans="1:23" ht="17.149999999999999" customHeight="1">
      <c r="A95" s="7" t="s">
        <v>535</v>
      </c>
      <c r="B95" s="8">
        <v>9780231205610</v>
      </c>
      <c r="C95" s="9" t="s">
        <v>536</v>
      </c>
      <c r="D95" s="11" t="s">
        <v>537</v>
      </c>
      <c r="E95" s="15" t="s">
        <v>538</v>
      </c>
      <c r="F95" s="10">
        <v>202509</v>
      </c>
      <c r="G95" s="11" t="s">
        <v>35</v>
      </c>
      <c r="H95" s="11" t="s">
        <v>58</v>
      </c>
      <c r="I95" s="15" t="s">
        <v>155</v>
      </c>
      <c r="J95" s="23">
        <v>8180</v>
      </c>
      <c r="K95" s="23">
        <v>6552</v>
      </c>
      <c r="L95" s="18" t="s">
        <v>35</v>
      </c>
      <c r="M95" s="41">
        <v>7437</v>
      </c>
      <c r="N95" s="12">
        <v>5957</v>
      </c>
      <c r="O95" s="10" t="s">
        <v>81</v>
      </c>
      <c r="P95" s="11">
        <v>37</v>
      </c>
      <c r="Q95" s="17" t="s">
        <v>35</v>
      </c>
      <c r="R95" s="8" t="s">
        <v>35</v>
      </c>
      <c r="S95" s="11" t="s">
        <v>35</v>
      </c>
      <c r="T95" s="11" t="s">
        <v>74</v>
      </c>
      <c r="U95" s="11" t="s">
        <v>539</v>
      </c>
      <c r="V95" s="46" t="s">
        <v>541</v>
      </c>
      <c r="W95" s="47" t="str">
        <f t="shared" si="2"/>
        <v>BookWeb Pro</v>
      </c>
    </row>
    <row r="96" spans="1:23" ht="17.149999999999999" customHeight="1">
      <c r="A96" s="7" t="s">
        <v>542</v>
      </c>
      <c r="B96" s="8">
        <v>9781041109396</v>
      </c>
      <c r="C96" s="9" t="s">
        <v>543</v>
      </c>
      <c r="D96" s="11" t="s">
        <v>544</v>
      </c>
      <c r="E96" s="15" t="s">
        <v>545</v>
      </c>
      <c r="F96" s="10">
        <v>202511</v>
      </c>
      <c r="G96" s="11" t="s">
        <v>35</v>
      </c>
      <c r="H96" s="11" t="s">
        <v>36</v>
      </c>
      <c r="I96" s="15" t="s">
        <v>37</v>
      </c>
      <c r="J96" s="23">
        <v>43862</v>
      </c>
      <c r="K96" s="23">
        <v>34037</v>
      </c>
      <c r="L96" s="18" t="s">
        <v>35</v>
      </c>
      <c r="M96" s="41">
        <v>39875</v>
      </c>
      <c r="N96" s="12">
        <v>30943</v>
      </c>
      <c r="O96" s="10" t="s">
        <v>38</v>
      </c>
      <c r="P96" s="11">
        <v>145</v>
      </c>
      <c r="Q96" s="17" t="s">
        <v>35</v>
      </c>
      <c r="R96" s="8" t="s">
        <v>35</v>
      </c>
      <c r="S96" s="11" t="s">
        <v>35</v>
      </c>
      <c r="T96" s="11" t="s">
        <v>546</v>
      </c>
      <c r="U96" s="11" t="s">
        <v>547</v>
      </c>
      <c r="V96" s="46" t="s">
        <v>548</v>
      </c>
      <c r="W96" s="47" t="str">
        <f t="shared" si="2"/>
        <v>BookWeb Pro</v>
      </c>
    </row>
    <row r="97" spans="1:23" ht="17.149999999999999" customHeight="1">
      <c r="A97" s="7" t="s">
        <v>542</v>
      </c>
      <c r="B97" s="8">
        <v>9781032574370</v>
      </c>
      <c r="C97" s="9" t="s">
        <v>549</v>
      </c>
      <c r="D97" s="11" t="s">
        <v>550</v>
      </c>
      <c r="E97" s="15" t="s">
        <v>551</v>
      </c>
      <c r="F97" s="10">
        <v>202507</v>
      </c>
      <c r="G97" s="11" t="s">
        <v>35</v>
      </c>
      <c r="H97" s="11" t="s">
        <v>58</v>
      </c>
      <c r="I97" s="15" t="s">
        <v>37</v>
      </c>
      <c r="J97" s="23">
        <v>13004</v>
      </c>
      <c r="K97" s="23">
        <v>10091</v>
      </c>
      <c r="L97" s="18" t="s">
        <v>35</v>
      </c>
      <c r="M97" s="41">
        <v>11822</v>
      </c>
      <c r="N97" s="12">
        <v>9174</v>
      </c>
      <c r="O97" s="10" t="s">
        <v>38</v>
      </c>
      <c r="P97" s="11">
        <v>42.99</v>
      </c>
      <c r="Q97" s="17" t="s">
        <v>35</v>
      </c>
      <c r="R97" s="8" t="s">
        <v>35</v>
      </c>
      <c r="S97" s="11" t="s">
        <v>35</v>
      </c>
      <c r="T97" s="11" t="s">
        <v>552</v>
      </c>
      <c r="U97" s="11" t="s">
        <v>547</v>
      </c>
      <c r="V97" s="46" t="s">
        <v>553</v>
      </c>
      <c r="W97" s="47" t="str">
        <f t="shared" si="2"/>
        <v>BookWeb Pro</v>
      </c>
    </row>
    <row r="98" spans="1:23" ht="17.149999999999999" customHeight="1">
      <c r="A98" s="7" t="s">
        <v>542</v>
      </c>
      <c r="B98" s="8">
        <v>9783031987960</v>
      </c>
      <c r="C98" s="9" t="s">
        <v>554</v>
      </c>
      <c r="D98" s="11" t="s">
        <v>555</v>
      </c>
      <c r="E98" s="15" t="s">
        <v>556</v>
      </c>
      <c r="F98" s="10">
        <v>202511</v>
      </c>
      <c r="G98" s="11" t="s">
        <v>35</v>
      </c>
      <c r="H98" s="11" t="s">
        <v>58</v>
      </c>
      <c r="I98" s="15" t="s">
        <v>453</v>
      </c>
      <c r="J98" s="23">
        <v>10336</v>
      </c>
      <c r="K98" s="23">
        <v>7607</v>
      </c>
      <c r="L98" s="18" t="s">
        <v>35</v>
      </c>
      <c r="M98" s="41">
        <v>9397</v>
      </c>
      <c r="N98" s="12">
        <v>6916</v>
      </c>
      <c r="O98" s="10" t="s">
        <v>65</v>
      </c>
      <c r="P98" s="11">
        <v>39.99</v>
      </c>
      <c r="Q98" s="17" t="s">
        <v>35</v>
      </c>
      <c r="R98" s="8" t="s">
        <v>35</v>
      </c>
      <c r="S98" s="11" t="s">
        <v>35</v>
      </c>
      <c r="T98" s="11" t="s">
        <v>557</v>
      </c>
      <c r="U98" s="11" t="s">
        <v>547</v>
      </c>
      <c r="V98" s="46" t="s">
        <v>558</v>
      </c>
      <c r="W98" s="47" t="str">
        <f t="shared" si="2"/>
        <v>BookWeb Pro</v>
      </c>
    </row>
    <row r="99" spans="1:23" ht="17.149999999999999" customHeight="1">
      <c r="A99" s="7" t="s">
        <v>542</v>
      </c>
      <c r="B99" s="8">
        <v>9789819691555</v>
      </c>
      <c r="C99" s="9" t="s">
        <v>559</v>
      </c>
      <c r="D99" s="11" t="s">
        <v>560</v>
      </c>
      <c r="E99" s="15" t="s">
        <v>561</v>
      </c>
      <c r="F99" s="10">
        <v>202509</v>
      </c>
      <c r="G99" s="11" t="s">
        <v>35</v>
      </c>
      <c r="H99" s="11" t="s">
        <v>36</v>
      </c>
      <c r="I99" s="15" t="s">
        <v>64</v>
      </c>
      <c r="J99" s="23">
        <v>31016</v>
      </c>
      <c r="K99" s="23">
        <v>22828</v>
      </c>
      <c r="L99" s="18" t="s">
        <v>35</v>
      </c>
      <c r="M99" s="41">
        <v>28197</v>
      </c>
      <c r="N99" s="12">
        <v>20753</v>
      </c>
      <c r="O99" s="10" t="s">
        <v>65</v>
      </c>
      <c r="P99" s="11">
        <v>119.99</v>
      </c>
      <c r="Q99" s="17" t="s">
        <v>35</v>
      </c>
      <c r="R99" s="8" t="s">
        <v>35</v>
      </c>
      <c r="S99" s="11" t="s">
        <v>35</v>
      </c>
      <c r="T99" s="11" t="s">
        <v>562</v>
      </c>
      <c r="U99" s="11" t="s">
        <v>547</v>
      </c>
      <c r="V99" s="46" t="s">
        <v>563</v>
      </c>
      <c r="W99" s="47" t="str">
        <f t="shared" si="2"/>
        <v>BookWeb Pro</v>
      </c>
    </row>
    <row r="100" spans="1:23" ht="17.149999999999999" customHeight="1">
      <c r="A100" s="7" t="s">
        <v>564</v>
      </c>
      <c r="B100" s="8">
        <v>9781032972503</v>
      </c>
      <c r="C100" s="9" t="s">
        <v>565</v>
      </c>
      <c r="D100" s="11" t="s">
        <v>566</v>
      </c>
      <c r="E100" s="15" t="s">
        <v>567</v>
      </c>
      <c r="F100" s="10">
        <v>202509</v>
      </c>
      <c r="G100" s="11" t="s">
        <v>35</v>
      </c>
      <c r="H100" s="11" t="s">
        <v>36</v>
      </c>
      <c r="I100" s="15" t="s">
        <v>37</v>
      </c>
      <c r="J100" s="23">
        <v>43862</v>
      </c>
      <c r="K100" s="23">
        <v>34037</v>
      </c>
      <c r="L100" s="18" t="s">
        <v>35</v>
      </c>
      <c r="M100" s="41">
        <v>39875</v>
      </c>
      <c r="N100" s="12">
        <v>30943</v>
      </c>
      <c r="O100" s="10" t="s">
        <v>38</v>
      </c>
      <c r="P100" s="11">
        <v>145</v>
      </c>
      <c r="Q100" s="17" t="s">
        <v>35</v>
      </c>
      <c r="R100" s="8" t="s">
        <v>35</v>
      </c>
      <c r="S100" s="11" t="s">
        <v>35</v>
      </c>
      <c r="T100" s="11" t="s">
        <v>568</v>
      </c>
      <c r="U100" s="11" t="s">
        <v>569</v>
      </c>
      <c r="V100" s="46" t="s">
        <v>570</v>
      </c>
      <c r="W100" s="47" t="str">
        <f t="shared" ref="W100:W108" si="3">HYPERLINK(V100,"BookWeb Pro")</f>
        <v>BookWeb Pro</v>
      </c>
    </row>
    <row r="101" spans="1:23" ht="17.149999999999999" customHeight="1">
      <c r="A101" s="7" t="s">
        <v>571</v>
      </c>
      <c r="B101" s="8">
        <v>9781032970868</v>
      </c>
      <c r="C101" s="9" t="s">
        <v>572</v>
      </c>
      <c r="D101" s="11" t="s">
        <v>573</v>
      </c>
      <c r="E101" s="15" t="s">
        <v>574</v>
      </c>
      <c r="F101" s="10">
        <v>202509</v>
      </c>
      <c r="G101" s="11" t="s">
        <v>35</v>
      </c>
      <c r="H101" s="11" t="s">
        <v>36</v>
      </c>
      <c r="I101" s="15" t="s">
        <v>37</v>
      </c>
      <c r="J101" s="23">
        <v>43862</v>
      </c>
      <c r="K101" s="23">
        <v>34037</v>
      </c>
      <c r="L101" s="18" t="s">
        <v>35</v>
      </c>
      <c r="M101" s="41">
        <v>39875</v>
      </c>
      <c r="N101" s="12">
        <v>30943</v>
      </c>
      <c r="O101" s="10" t="s">
        <v>38</v>
      </c>
      <c r="P101" s="11">
        <v>145</v>
      </c>
      <c r="Q101" s="17" t="s">
        <v>35</v>
      </c>
      <c r="R101" s="8" t="s">
        <v>35</v>
      </c>
      <c r="S101" s="11" t="s">
        <v>35</v>
      </c>
      <c r="T101" s="11" t="s">
        <v>575</v>
      </c>
      <c r="U101" s="11" t="s">
        <v>576</v>
      </c>
      <c r="V101" s="46" t="s">
        <v>577</v>
      </c>
      <c r="W101" s="47" t="str">
        <f t="shared" si="3"/>
        <v>BookWeb Pro</v>
      </c>
    </row>
    <row r="102" spans="1:23" ht="17.149999999999999" customHeight="1">
      <c r="A102" s="7" t="s">
        <v>578</v>
      </c>
      <c r="B102" s="8">
        <v>9789819679126</v>
      </c>
      <c r="C102" s="9" t="s">
        <v>579</v>
      </c>
      <c r="D102" s="11" t="s">
        <v>580</v>
      </c>
      <c r="E102" s="15" t="s">
        <v>581</v>
      </c>
      <c r="F102" s="10">
        <v>202510</v>
      </c>
      <c r="G102" s="11" t="s">
        <v>35</v>
      </c>
      <c r="H102" s="11" t="s">
        <v>36</v>
      </c>
      <c r="I102" s="15" t="s">
        <v>64</v>
      </c>
      <c r="J102" s="23">
        <v>51696</v>
      </c>
      <c r="K102" s="23">
        <v>38049</v>
      </c>
      <c r="L102" s="18" t="s">
        <v>35</v>
      </c>
      <c r="M102" s="41">
        <v>46997</v>
      </c>
      <c r="N102" s="12">
        <v>34590</v>
      </c>
      <c r="O102" s="10" t="s">
        <v>65</v>
      </c>
      <c r="P102" s="11">
        <v>199.99</v>
      </c>
      <c r="Q102" s="17" t="s">
        <v>35</v>
      </c>
      <c r="R102" s="8" t="s">
        <v>35</v>
      </c>
      <c r="S102" s="11" t="s">
        <v>35</v>
      </c>
      <c r="T102" s="11" t="s">
        <v>425</v>
      </c>
      <c r="U102" s="11" t="s">
        <v>582</v>
      </c>
      <c r="V102" s="46" t="s">
        <v>583</v>
      </c>
      <c r="W102" s="47" t="str">
        <f t="shared" si="3"/>
        <v>BookWeb Pro</v>
      </c>
    </row>
    <row r="103" spans="1:23" ht="17.149999999999999" customHeight="1">
      <c r="A103" s="7" t="s">
        <v>584</v>
      </c>
      <c r="B103" s="8">
        <v>9789819688210</v>
      </c>
      <c r="C103" s="9" t="s">
        <v>585</v>
      </c>
      <c r="D103" s="11" t="s">
        <v>586</v>
      </c>
      <c r="E103" s="15" t="s">
        <v>587</v>
      </c>
      <c r="F103" s="10">
        <v>202509</v>
      </c>
      <c r="G103" s="11" t="s">
        <v>35</v>
      </c>
      <c r="H103" s="11" t="s">
        <v>36</v>
      </c>
      <c r="I103" s="15" t="s">
        <v>432</v>
      </c>
      <c r="J103" s="23">
        <v>28431</v>
      </c>
      <c r="K103" s="23">
        <v>20925</v>
      </c>
      <c r="L103" s="18" t="s">
        <v>35</v>
      </c>
      <c r="M103" s="41">
        <v>25847</v>
      </c>
      <c r="N103" s="12">
        <v>19023</v>
      </c>
      <c r="O103" s="10" t="s">
        <v>65</v>
      </c>
      <c r="P103" s="11">
        <v>109.99</v>
      </c>
      <c r="Q103" s="17" t="s">
        <v>35</v>
      </c>
      <c r="R103" s="8" t="s">
        <v>35</v>
      </c>
      <c r="S103" s="11" t="s">
        <v>35</v>
      </c>
      <c r="T103" s="11" t="s">
        <v>588</v>
      </c>
      <c r="U103" s="11" t="s">
        <v>589</v>
      </c>
      <c r="V103" s="46" t="s">
        <v>590</v>
      </c>
      <c r="W103" s="47" t="str">
        <f t="shared" si="3"/>
        <v>BookWeb Pro</v>
      </c>
    </row>
    <row r="104" spans="1:23" ht="17.149999999999999" customHeight="1">
      <c r="A104" s="7" t="s">
        <v>591</v>
      </c>
      <c r="B104" s="8">
        <v>9781917189248</v>
      </c>
      <c r="C104" s="9" t="s">
        <v>592</v>
      </c>
      <c r="D104" s="11" t="s">
        <v>593</v>
      </c>
      <c r="E104" s="15" t="s">
        <v>594</v>
      </c>
      <c r="F104" s="10">
        <v>202511</v>
      </c>
      <c r="G104" s="11" t="s">
        <v>35</v>
      </c>
      <c r="H104" s="11" t="s">
        <v>58</v>
      </c>
      <c r="I104" s="15" t="s">
        <v>595</v>
      </c>
      <c r="J104" s="23">
        <v>3324</v>
      </c>
      <c r="K104" s="23">
        <v>3070</v>
      </c>
      <c r="L104" s="18" t="s">
        <v>35</v>
      </c>
      <c r="M104" s="41">
        <v>3022</v>
      </c>
      <c r="N104" s="12">
        <v>2791</v>
      </c>
      <c r="O104" s="10" t="s">
        <v>38</v>
      </c>
      <c r="P104" s="11">
        <v>10.99</v>
      </c>
      <c r="Q104" s="17" t="s">
        <v>35</v>
      </c>
      <c r="R104" s="8" t="s">
        <v>35</v>
      </c>
      <c r="S104" s="11" t="s">
        <v>35</v>
      </c>
      <c r="T104" s="11" t="s">
        <v>236</v>
      </c>
      <c r="U104" s="11" t="s">
        <v>596</v>
      </c>
      <c r="V104" s="46" t="s">
        <v>597</v>
      </c>
      <c r="W104" s="47" t="str">
        <f t="shared" si="3"/>
        <v>BookWeb Pro</v>
      </c>
    </row>
    <row r="105" spans="1:23" ht="17.149999999999999" customHeight="1">
      <c r="A105" s="7" t="s">
        <v>598</v>
      </c>
      <c r="B105" s="8">
        <v>9781041068327</v>
      </c>
      <c r="C105" s="9" t="s">
        <v>599</v>
      </c>
      <c r="D105" s="11" t="s">
        <v>600</v>
      </c>
      <c r="E105" s="15" t="s">
        <v>601</v>
      </c>
      <c r="F105" s="10">
        <v>202511</v>
      </c>
      <c r="G105" s="11" t="s">
        <v>35</v>
      </c>
      <c r="H105" s="11" t="s">
        <v>36</v>
      </c>
      <c r="I105" s="15" t="s">
        <v>37</v>
      </c>
      <c r="J105" s="23">
        <v>43862</v>
      </c>
      <c r="K105" s="23">
        <v>34037</v>
      </c>
      <c r="L105" s="18" t="s">
        <v>35</v>
      </c>
      <c r="M105" s="41">
        <v>39875</v>
      </c>
      <c r="N105" s="12">
        <v>30943</v>
      </c>
      <c r="O105" s="10" t="s">
        <v>38</v>
      </c>
      <c r="P105" s="11">
        <v>145</v>
      </c>
      <c r="Q105" s="17" t="s">
        <v>35</v>
      </c>
      <c r="R105" s="8" t="s">
        <v>35</v>
      </c>
      <c r="S105" s="11" t="s">
        <v>35</v>
      </c>
      <c r="T105" s="11" t="s">
        <v>602</v>
      </c>
      <c r="U105" s="11" t="s">
        <v>603</v>
      </c>
      <c r="V105" s="46" t="s">
        <v>604</v>
      </c>
      <c r="W105" s="47" t="str">
        <f t="shared" si="3"/>
        <v>BookWeb Pro</v>
      </c>
    </row>
    <row r="106" spans="1:23" ht="17.149999999999999" customHeight="1">
      <c r="A106" s="7" t="s">
        <v>598</v>
      </c>
      <c r="B106" s="8">
        <v>9781032912905</v>
      </c>
      <c r="C106" s="9" t="s">
        <v>605</v>
      </c>
      <c r="D106" s="11" t="s">
        <v>606</v>
      </c>
      <c r="E106" s="15" t="s">
        <v>607</v>
      </c>
      <c r="F106" s="10">
        <v>202511</v>
      </c>
      <c r="G106" s="11" t="s">
        <v>35</v>
      </c>
      <c r="H106" s="11" t="s">
        <v>36</v>
      </c>
      <c r="I106" s="15" t="s">
        <v>37</v>
      </c>
      <c r="J106" s="23">
        <v>46887</v>
      </c>
      <c r="K106" s="23">
        <v>36384</v>
      </c>
      <c r="L106" s="18" t="s">
        <v>35</v>
      </c>
      <c r="M106" s="41">
        <v>42625</v>
      </c>
      <c r="N106" s="12">
        <v>33077</v>
      </c>
      <c r="O106" s="10" t="s">
        <v>38</v>
      </c>
      <c r="P106" s="11">
        <v>155</v>
      </c>
      <c r="Q106" s="17" t="s">
        <v>35</v>
      </c>
      <c r="R106" s="8" t="s">
        <v>35</v>
      </c>
      <c r="S106" s="11" t="s">
        <v>35</v>
      </c>
      <c r="T106" s="11" t="s">
        <v>608</v>
      </c>
      <c r="U106" s="11" t="s">
        <v>603</v>
      </c>
      <c r="V106" s="46" t="s">
        <v>609</v>
      </c>
      <c r="W106" s="47" t="str">
        <f t="shared" si="3"/>
        <v>BookWeb Pro</v>
      </c>
    </row>
    <row r="107" spans="1:23" ht="17.149999999999999" customHeight="1">
      <c r="A107" s="7" t="s">
        <v>610</v>
      </c>
      <c r="B107" s="8">
        <v>9781032908700</v>
      </c>
      <c r="C107" s="9" t="s">
        <v>611</v>
      </c>
      <c r="D107" s="11" t="s">
        <v>612</v>
      </c>
      <c r="E107" s="15" t="s">
        <v>613</v>
      </c>
      <c r="F107" s="10">
        <v>202511</v>
      </c>
      <c r="G107" s="11" t="s">
        <v>35</v>
      </c>
      <c r="H107" s="11" t="s">
        <v>36</v>
      </c>
      <c r="I107" s="15" t="s">
        <v>37</v>
      </c>
      <c r="J107" s="23">
        <v>43862</v>
      </c>
      <c r="K107" s="23">
        <v>34037</v>
      </c>
      <c r="L107" s="18" t="s">
        <v>35</v>
      </c>
      <c r="M107" s="41">
        <v>39875</v>
      </c>
      <c r="N107" s="12">
        <v>30943</v>
      </c>
      <c r="O107" s="10" t="s">
        <v>38</v>
      </c>
      <c r="P107" s="11">
        <v>145</v>
      </c>
      <c r="Q107" s="17" t="s">
        <v>35</v>
      </c>
      <c r="R107" s="8" t="s">
        <v>35</v>
      </c>
      <c r="S107" s="11" t="s">
        <v>35</v>
      </c>
      <c r="T107" s="11" t="s">
        <v>614</v>
      </c>
      <c r="U107" s="11" t="s">
        <v>615</v>
      </c>
      <c r="V107" s="46" t="s">
        <v>616</v>
      </c>
      <c r="W107" s="47" t="str">
        <f t="shared" si="3"/>
        <v>BookWeb Pro</v>
      </c>
    </row>
    <row r="108" spans="1:23" ht="17.149999999999999" customHeight="1">
      <c r="A108" s="7" t="s">
        <v>617</v>
      </c>
      <c r="B108" s="8">
        <v>9789819670130</v>
      </c>
      <c r="C108" s="9" t="s">
        <v>618</v>
      </c>
      <c r="D108" s="11" t="s">
        <v>619</v>
      </c>
      <c r="E108" s="15" t="s">
        <v>620</v>
      </c>
      <c r="F108" s="10">
        <v>202508</v>
      </c>
      <c r="G108" s="11" t="s">
        <v>35</v>
      </c>
      <c r="H108" s="11" t="s">
        <v>36</v>
      </c>
      <c r="I108" s="15" t="s">
        <v>432</v>
      </c>
      <c r="J108" s="23">
        <v>31016</v>
      </c>
      <c r="K108" s="23">
        <v>22828</v>
      </c>
      <c r="L108" s="18" t="s">
        <v>35</v>
      </c>
      <c r="M108" s="41">
        <v>28197</v>
      </c>
      <c r="N108" s="12">
        <v>20753</v>
      </c>
      <c r="O108" s="10" t="s">
        <v>65</v>
      </c>
      <c r="P108" s="11">
        <v>119.99</v>
      </c>
      <c r="Q108" s="17" t="s">
        <v>35</v>
      </c>
      <c r="R108" s="8" t="s">
        <v>35</v>
      </c>
      <c r="S108" s="11" t="s">
        <v>35</v>
      </c>
      <c r="T108" s="11" t="s">
        <v>621</v>
      </c>
      <c r="U108" s="11" t="s">
        <v>622</v>
      </c>
      <c r="V108" s="46" t="s">
        <v>623</v>
      </c>
      <c r="W108" s="47" t="str">
        <f t="shared" si="3"/>
        <v>BookWeb Pro</v>
      </c>
    </row>
  </sheetData>
  <autoFilter ref="A3:W108">
    <sortState ref="A4:W108">
      <sortCondition ref="U3:U108"/>
    </sortState>
  </autoFilter>
  <mergeCells count="6">
    <mergeCell ref="S1:W1"/>
    <mergeCell ref="A1:B1"/>
    <mergeCell ref="Q2:R2"/>
    <mergeCell ref="M2:P2"/>
    <mergeCell ref="J2:K2"/>
    <mergeCell ref="J1:P1"/>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5" ma:contentTypeDescription="新しいドキュメントを作成します。" ma:contentTypeScope="" ma:versionID="26413d96cc8e8bd0083e4c74706e9e40">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1a43074b072e47a4a4cb869c9d6ce8bf"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357eb41-599d-489e-9563-8ac08e4267c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6a671e98-0156-488d-b1df-e694e476a808}"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DACB94-474E-4B5A-8681-E6C142401F82}">
  <ds:schemaRefs>
    <ds:schemaRef ds:uri="http://purl.org/dc/terms/"/>
    <ds:schemaRef ds:uri="http://schemas.microsoft.com/office/2006/documentManagement/types"/>
    <ds:schemaRef ds:uri="ceb94cfa-a6fc-4f9a-a292-57be8fe45e21"/>
    <ds:schemaRef ds:uri="a4777cd2-757e-4c51-8ad2-27957e50b3dd"/>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F009BA3E-472E-4FA4-9665-A86B98D83693}"/>
</file>

<file path=customXml/itemProps3.xml><?xml version="1.0" encoding="utf-8"?>
<ds:datastoreItem xmlns:ds="http://schemas.openxmlformats.org/officeDocument/2006/customXml" ds:itemID="{BE183ECE-FD5A-4CD6-99D6-79606B8291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紀伊國屋書店</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10837</cp:lastModifiedBy>
  <cp:revision/>
  <dcterms:created xsi:type="dcterms:W3CDTF">2023-06-08T01:53:57Z</dcterms:created>
  <dcterms:modified xsi:type="dcterms:W3CDTF">2025-09-20T05:03:56Z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