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38109\Desktop\教育と研究の未来\SB\EBC_2枚目削除\"/>
    </mc:Choice>
  </mc:AlternateContent>
  <xr:revisionPtr revIDLastSave="0" documentId="13_ncr:1_{19737C21-D8B6-4C5F-9DF7-15E1015D19F5}" xr6:coauthVersionLast="47" xr6:coauthVersionMax="47" xr10:uidLastSave="{00000000-0000-0000-0000-000000000000}"/>
  <bookViews>
    <workbookView xWindow="1995" yWindow="225" windowWidth="13905" windowHeight="15150" xr2:uid="{00000000-000D-0000-FFFF-FFFF00000000}"/>
  </bookViews>
  <sheets>
    <sheet name="紀伊國屋書店" sheetId="2" r:id="rId1"/>
  </sheets>
  <definedNames>
    <definedName name="_xlnm._FilterDatabase" localSheetId="0" hidden="1">紀伊國屋書店!$A$3:$W$190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 i="2" l="1"/>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103" i="2"/>
  <c r="W104" i="2"/>
  <c r="W105" i="2"/>
  <c r="W106" i="2"/>
  <c r="W107" i="2"/>
  <c r="W108" i="2"/>
  <c r="W109" i="2"/>
  <c r="W110" i="2"/>
  <c r="W111" i="2"/>
  <c r="W112" i="2"/>
  <c r="W113" i="2"/>
  <c r="W114" i="2"/>
  <c r="W115" i="2"/>
  <c r="W116" i="2"/>
  <c r="W117" i="2"/>
  <c r="W118" i="2"/>
  <c r="W119" i="2"/>
  <c r="W120" i="2"/>
  <c r="W121" i="2"/>
  <c r="W122" i="2"/>
  <c r="W123" i="2"/>
  <c r="W124" i="2"/>
  <c r="W125" i="2"/>
  <c r="W126" i="2"/>
  <c r="W127" i="2"/>
  <c r="W128" i="2"/>
  <c r="W129" i="2"/>
  <c r="W130" i="2"/>
  <c r="W131" i="2"/>
  <c r="W132" i="2"/>
  <c r="W133" i="2"/>
  <c r="W134" i="2"/>
  <c r="W135" i="2"/>
  <c r="W136" i="2"/>
  <c r="W137" i="2"/>
  <c r="W138" i="2"/>
  <c r="W139" i="2"/>
  <c r="W140" i="2"/>
  <c r="W141" i="2"/>
  <c r="W142" i="2"/>
  <c r="W143" i="2"/>
  <c r="W144" i="2"/>
  <c r="W145" i="2"/>
  <c r="W146" i="2"/>
  <c r="W147" i="2"/>
  <c r="W148" i="2"/>
  <c r="W149" i="2"/>
  <c r="W150" i="2"/>
  <c r="W151" i="2"/>
  <c r="W152" i="2"/>
  <c r="W153" i="2"/>
  <c r="W154" i="2"/>
  <c r="W155" i="2"/>
  <c r="W156" i="2"/>
  <c r="W157" i="2"/>
  <c r="W158" i="2"/>
  <c r="W159" i="2"/>
  <c r="W160" i="2"/>
  <c r="W161" i="2"/>
  <c r="W162" i="2"/>
  <c r="W163" i="2"/>
  <c r="W164" i="2"/>
  <c r="W165" i="2"/>
  <c r="W166" i="2"/>
  <c r="W167" i="2"/>
  <c r="W168" i="2"/>
  <c r="W169" i="2"/>
  <c r="W170" i="2"/>
  <c r="W171" i="2"/>
  <c r="W172" i="2"/>
  <c r="W173" i="2"/>
  <c r="W174" i="2"/>
  <c r="W175" i="2"/>
  <c r="W176" i="2"/>
  <c r="W177" i="2"/>
  <c r="W178" i="2"/>
  <c r="W179" i="2"/>
  <c r="W180" i="2"/>
  <c r="W181" i="2"/>
  <c r="W182" i="2"/>
  <c r="W183" i="2"/>
  <c r="W184" i="2"/>
  <c r="W185" i="2"/>
  <c r="W186" i="2"/>
  <c r="W187" i="2"/>
  <c r="W188" i="2"/>
  <c r="W189" i="2"/>
  <c r="W190" i="2"/>
  <c r="W4" i="2"/>
</calcChain>
</file>

<file path=xl/sharedStrings.xml><?xml version="1.0" encoding="utf-8"?>
<sst xmlns="http://schemas.openxmlformats.org/spreadsheetml/2006/main" count="2582" uniqueCount="883">
  <si>
    <t>社会学の現在：最新基本書</t>
    <rPh sb="0" eb="3">
      <t>シャカイガク</t>
    </rPh>
    <rPh sb="4" eb="6">
      <t>ゲンザイ</t>
    </rPh>
    <rPh sb="7" eb="12">
      <t>サイシンキホンショ</t>
    </rPh>
    <phoneticPr fontId="1"/>
  </si>
  <si>
    <t xml:space="preserve"> 分野を越えて関心を集めてきた社会学の今が見える。紀伊國屋書店の洋書スタッフが選書してきた好評書や最新・注目テーマ関連書を特集します。</t>
    <rPh sb="1" eb="3">
      <t>ブンヤ</t>
    </rPh>
    <rPh sb="4" eb="5">
      <t>コ</t>
    </rPh>
    <rPh sb="7" eb="9">
      <t>カンシン</t>
    </rPh>
    <rPh sb="10" eb="11">
      <t>アツ</t>
    </rPh>
    <rPh sb="15" eb="18">
      <t>シャカイガク</t>
    </rPh>
    <rPh sb="19" eb="20">
      <t>イマ</t>
    </rPh>
    <rPh sb="21" eb="22">
      <t>ミ</t>
    </rPh>
    <rPh sb="25" eb="29">
      <t>キノクニヤ</t>
    </rPh>
    <rPh sb="29" eb="31">
      <t>ショテン</t>
    </rPh>
    <rPh sb="32" eb="34">
      <t>ヨウショ</t>
    </rPh>
    <rPh sb="39" eb="41">
      <t>センショ</t>
    </rPh>
    <rPh sb="45" eb="47">
      <t>コウヒョウ</t>
    </rPh>
    <rPh sb="47" eb="48">
      <t>ショ</t>
    </rPh>
    <rPh sb="49" eb="51">
      <t>サイシン</t>
    </rPh>
    <rPh sb="52" eb="54">
      <t>チュウモク</t>
    </rPh>
    <rPh sb="57" eb="60">
      <t>カンレンショ</t>
    </rPh>
    <rPh sb="61" eb="63">
      <t>トクシュウ</t>
    </rPh>
    <phoneticPr fontId="1"/>
  </si>
  <si>
    <t xml:space="preserve">※2025年10月24日時点の価格です。
※全ての価格は、為替レートの変動や出版社の都合などにより、変更される場合があります。
</t>
    <rPh sb="5" eb="6">
      <t>ネン</t>
    </rPh>
    <rPh sb="8" eb="9">
      <t>ツキ</t>
    </rPh>
    <rPh sb="11" eb="12">
      <t>ニチ</t>
    </rPh>
    <rPh sb="12" eb="14">
      <t>ジテン</t>
    </rPh>
    <rPh sb="15" eb="17">
      <t>カカク</t>
    </rPh>
    <phoneticPr fontId="1"/>
  </si>
  <si>
    <t>Ebook Central
お見積りレート</t>
    <rPh sb="15" eb="17">
      <t>ミツモ</t>
    </rPh>
    <phoneticPr fontId="1"/>
  </si>
  <si>
    <t>※Ebook Centralの搭載タイトル、価格は予告なく変更される場合があります。
※同時アクセス３、無制限の価格は別途お問い合わせください。
※Ebook Centralの買い切り販売は2026年6月30日で終了いたします。</t>
    <phoneticPr fontId="1"/>
  </si>
  <si>
    <t>（冊子版）</t>
    <rPh sb="1" eb="3">
      <t>サッシ</t>
    </rPh>
    <rPh sb="3" eb="4">
      <t>バン</t>
    </rPh>
    <phoneticPr fontId="1"/>
  </si>
  <si>
    <t>（電子版）
Ebook Central</t>
    <rPh sb="1" eb="3">
      <t>デンシ</t>
    </rPh>
    <rPh sb="3" eb="4">
      <t>バン</t>
    </rPh>
    <phoneticPr fontId="1"/>
  </si>
  <si>
    <t>（電子版）Ebook Central</t>
    <rPh sb="1" eb="3">
      <t>デンシ</t>
    </rPh>
    <rPh sb="3" eb="4">
      <t>バン</t>
    </rPh>
    <phoneticPr fontId="1"/>
  </si>
  <si>
    <t>主題</t>
    <rPh sb="0" eb="2">
      <t>シュダイ</t>
    </rPh>
    <phoneticPr fontId="1"/>
  </si>
  <si>
    <t>ISBN</t>
  </si>
  <si>
    <t>書名</t>
  </si>
  <si>
    <t>タイトル和訳</t>
  </si>
  <si>
    <t>著者名</t>
  </si>
  <si>
    <t>出版年月</t>
  </si>
  <si>
    <t>版次</t>
  </si>
  <si>
    <t>装丁</t>
  </si>
  <si>
    <t>出版社名</t>
    <rPh sb="0" eb="3">
      <t>シュッパンシャ</t>
    </rPh>
    <rPh sb="3" eb="4">
      <t>メイ</t>
    </rPh>
    <phoneticPr fontId="1"/>
  </si>
  <si>
    <t>標準価格
(税込)</t>
    <rPh sb="6" eb="8">
      <t>ゼイコ</t>
    </rPh>
    <phoneticPr fontId="1"/>
  </si>
  <si>
    <t>Web販売価格
(税込)</t>
    <phoneticPr fontId="1"/>
  </si>
  <si>
    <t>同時アクセス１価格（税込)</t>
    <rPh sb="10" eb="12">
      <t>ゼイコ</t>
    </rPh>
    <phoneticPr fontId="1"/>
  </si>
  <si>
    <t>標準価格(本体)</t>
    <rPh sb="5" eb="7">
      <t>ホンタイ</t>
    </rPh>
    <phoneticPr fontId="1"/>
  </si>
  <si>
    <t>Web販売価格(本体)</t>
    <rPh sb="8" eb="10">
      <t>ホンタイ</t>
    </rPh>
    <phoneticPr fontId="1"/>
  </si>
  <si>
    <t>通貨</t>
    <phoneticPr fontId="1"/>
  </si>
  <si>
    <t>外価</t>
    <rPh sb="0" eb="2">
      <t>ガイカ</t>
    </rPh>
    <phoneticPr fontId="1"/>
  </si>
  <si>
    <t>外価（USD)</t>
    <rPh sb="0" eb="2">
      <t>ガイカ</t>
    </rPh>
    <phoneticPr fontId="1"/>
  </si>
  <si>
    <t>Document ID</t>
    <phoneticPr fontId="1"/>
  </si>
  <si>
    <t>巻号</t>
  </si>
  <si>
    <t>ページ数</t>
  </si>
  <si>
    <t>KDC (1)</t>
  </si>
  <si>
    <t>BWP元リンク</t>
    <rPh sb="3" eb="4">
      <t>モト</t>
    </rPh>
    <phoneticPr fontId="1"/>
  </si>
  <si>
    <t>BWPリンク</t>
    <phoneticPr fontId="1"/>
  </si>
  <si>
    <t>社会調査法</t>
    <phoneticPr fontId="1"/>
  </si>
  <si>
    <t>Analyzing Social Networks</t>
  </si>
  <si>
    <t>社会的ネットワークを分析する（第３版）</t>
  </si>
  <si>
    <t>Borgatti, Stephen P/ Everett, Martin G./ Johnson, Jeffrey C.</t>
  </si>
  <si>
    <t>3RD</t>
  </si>
  <si>
    <t>ハードカバー</t>
  </si>
  <si>
    <t>Sage Publications Ltd</t>
  </si>
  <si>
    <t/>
  </si>
  <si>
    <t>GBP</t>
  </si>
  <si>
    <t>360 p.</t>
  </si>
  <si>
    <t>C11</t>
  </si>
  <si>
    <t>https://pro.kinokuniya.co.jp/search_detail/product?search_detail_called=1&amp;table_kbn=E&amp;exp_id=9781032730745</t>
  </si>
  <si>
    <t>ペーパーバック</t>
  </si>
  <si>
    <t>https://pro.kinokuniya.co.jp/search_detail/product?search_detail_called=1&amp;table_kbn=E&amp;exp_id=9781032730776</t>
  </si>
  <si>
    <t>The Routledge International Handbook of Ethnomethodology (Routledge International Handbooks)</t>
  </si>
  <si>
    <t>ラウトレッジ版　エスノメソドロジー・ハンドブック</t>
  </si>
  <si>
    <t>Carlin, Andrew P. (EDT)/ Dennis, Alex (EDT)/ Jenkings, K. Neil (EDT)</t>
  </si>
  <si>
    <t>Routledge</t>
  </si>
  <si>
    <t>408 p.</t>
  </si>
  <si>
    <t>https://pro.kinokuniya.co.jp/search_detail/product?search_detail_called=1&amp;table_kbn=E&amp;exp_id=9783031259128</t>
  </si>
  <si>
    <t>Qualitative Inquiry and Research Design - International Student Edition : Choosing among Five Approaches</t>
  </si>
  <si>
    <t>Ｊ．Ｗ．クレスウェル共著／質的研究と調査設計（第５版）</t>
  </si>
  <si>
    <t>Creswell, John W./ Poth, Cheryl N.</t>
  </si>
  <si>
    <t>5TH</t>
  </si>
  <si>
    <t>SAGE Publications Inc</t>
  </si>
  <si>
    <t>552 p.</t>
  </si>
  <si>
    <t>https://pro.kinokuniya.co.jp/search_detail/product?search_detail_called=1&amp;table_kbn=E&amp;exp_id=9783031259098</t>
  </si>
  <si>
    <t>The SAGE Handbook of Qualitative Research</t>
  </si>
  <si>
    <t>質的研究ハンドブック（第６版）</t>
  </si>
  <si>
    <t>Denzin, Norman K. (EDT)/ Lincoln, Yvonna S. (EDT)/ Giardina, Michael D. (EDT)</t>
  </si>
  <si>
    <t>6TH</t>
  </si>
  <si>
    <t>Sage</t>
  </si>
  <si>
    <t>800 p.</t>
  </si>
  <si>
    <t>https://pro.kinokuniya.co.jp/search_detail/product?search_detail_called=1&amp;table_kbn=E&amp;exp_id=9781350428379</t>
  </si>
  <si>
    <t>Introducing Research Methodology : Thinking Your Way through Your Research Project</t>
  </si>
  <si>
    <t>Ｕ．フリック著／調査法入門（第４版）</t>
  </si>
  <si>
    <t>Flick, Uwe</t>
  </si>
  <si>
    <t>4TH</t>
  </si>
  <si>
    <t>384 p.</t>
  </si>
  <si>
    <t>https://pro.kinokuniya.co.jp/search_detail/product?search_detail_called=1&amp;table_kbn=E&amp;exp_id=9780691190075</t>
  </si>
  <si>
    <t>https://pro.kinokuniya.co.jp/search_detail/product?search_detail_called=1&amp;table_kbn=E&amp;exp_id=9780231218566</t>
  </si>
  <si>
    <t>The Sage Handbook of Mixed Methods Research Design</t>
  </si>
  <si>
    <t>混合研究法デザイン・ハンドブック</t>
  </si>
  <si>
    <t>Poth, Cheryl N. (EDT)</t>
  </si>
  <si>
    <t>600 p.</t>
  </si>
  <si>
    <t>https://pro.kinokuniya.co.jp/search_detail/product?search_detail_called=1&amp;table_kbn=E&amp;exp_id=9780231218559</t>
  </si>
  <si>
    <t>Qualitative Research : A Guide to Design and Implementation</t>
  </si>
  <si>
    <t>質的研究ガイド（第５版）</t>
  </si>
  <si>
    <t>Tisdell, Elizabeth J./ Merriam, Sharan B./ Stuckey-Peyrot, Heather L.</t>
  </si>
  <si>
    <t>Jossey-Bass</t>
  </si>
  <si>
    <t>USD</t>
  </si>
  <si>
    <t>448 p.</t>
  </si>
  <si>
    <t>https://pro.kinokuniya.co.jp/search_detail/product?search_detail_called=1&amp;table_kbn=E&amp;exp_id=9783031766879</t>
  </si>
  <si>
    <t>社会調査法</t>
    <rPh sb="0" eb="2">
      <t>シャカイ</t>
    </rPh>
    <phoneticPr fontId="1"/>
  </si>
  <si>
    <t>Maximum Likelihood Estimation with Stata, Fifth Edition</t>
  </si>
  <si>
    <t>Stataを利用した最尤推定法（第５版）</t>
  </si>
  <si>
    <t>Pitblado, Jeffrey/ Poi, Brian/ Gould, William</t>
  </si>
  <si>
    <t>Stata Press</t>
  </si>
  <si>
    <t>472 p.</t>
  </si>
  <si>
    <t>F16</t>
  </si>
  <si>
    <t>https://pro.kinokuniya.co.jp/search_detail/product?search_detail_called=1&amp;table_kbn=E&amp;exp_id=9781350506848</t>
  </si>
  <si>
    <t>社会学一般・社会理論</t>
    <rPh sb="0" eb="3">
      <t>シャカイガク</t>
    </rPh>
    <rPh sb="6" eb="8">
      <t>シャカイ</t>
    </rPh>
    <rPh sb="8" eb="10">
      <t>リロン</t>
    </rPh>
    <phoneticPr fontId="1"/>
  </si>
  <si>
    <t>The Wiley Blackwell Encyclopedia of Sociology, 12 Volumes</t>
  </si>
  <si>
    <t>ワイリー・ブラックウェル版　社会学百科事典（第２版・全１２巻）</t>
  </si>
  <si>
    <t>Ritzer, George (EDT)/ Rojek, Chris (EDT)/ Ryan, J. Michael (EDT)</t>
  </si>
  <si>
    <t>2ND</t>
  </si>
  <si>
    <t>Wiley-Blackwell</t>
  </si>
  <si>
    <t>7,696 p.</t>
  </si>
  <si>
    <t>C10</t>
  </si>
  <si>
    <t>https://pro.kinokuniya.co.jp/search_detail/product?search_detail_called=1&amp;table_kbn=E&amp;exp_id=9781350541498</t>
  </si>
  <si>
    <t>Sociology, Unplugged : A Concise Guide to Contemporary Sociology</t>
  </si>
  <si>
    <t>現代社会学コンサイス・ガイド</t>
  </si>
  <si>
    <t>Zuckerman, Phil</t>
  </si>
  <si>
    <t>112 p.</t>
  </si>
  <si>
    <t>https://pro.kinokuniya.co.jp/search_detail/product?search_detail_called=1&amp;table_kbn=E&amp;exp_id=9781350053939</t>
  </si>
  <si>
    <t>https://pro.kinokuniya.co.jp/search_detail/product?search_detail_called=1&amp;table_kbn=E&amp;exp_id=9781350057470</t>
  </si>
  <si>
    <t>The Sage Handbook of Global Sociology</t>
  </si>
  <si>
    <t>グローバル社会学ハンドブック</t>
  </si>
  <si>
    <t>Bhambra, Gurminder (EDT)/ Mayblin, Lucy (EDT)/ Medien, Kathryn (EDT)</t>
  </si>
  <si>
    <t>632 p.</t>
  </si>
  <si>
    <t>C120</t>
  </si>
  <si>
    <t>https://pro.kinokuniya.co.jp/search_detail/product?search_detail_called=1&amp;table_kbn=E&amp;exp_id=9781032316079</t>
  </si>
  <si>
    <t>Sociology</t>
  </si>
  <si>
    <t>社会学テキスト（第８版）</t>
  </si>
  <si>
    <t>Farley, John E./ Flota, Michael W./ Carter, J. Scott</t>
  </si>
  <si>
    <t>8TH</t>
  </si>
  <si>
    <t>648 p.</t>
  </si>
  <si>
    <t>https://pro.kinokuniya.co.jp/search_detail/product?search_detail_called=1&amp;table_kbn=E&amp;exp_id=9781032230030</t>
  </si>
  <si>
    <t>https://pro.kinokuniya.co.jp/search_detail/product?search_detail_called=1&amp;table_kbn=E&amp;exp_id=9780593734230</t>
  </si>
  <si>
    <t>Key Thinkers on Space and Place</t>
  </si>
  <si>
    <t>空間と場所：主要思想家ガイド（第３版）</t>
  </si>
  <si>
    <t>Gilmartin, Mary (EDT)/ Hubbard, Phil (EDT)/ Kitchin, Rob (EDT)</t>
  </si>
  <si>
    <t>528 p.</t>
  </si>
  <si>
    <t>https://pro.kinokuniya.co.jp/search_detail/product?search_detail_called=1&amp;table_kbn=E&amp;exp_id=9780231216883</t>
  </si>
  <si>
    <t>https://pro.kinokuniya.co.jp/search_detail/product?search_detail_called=1&amp;table_kbn=E&amp;exp_id=9780231216890</t>
  </si>
  <si>
    <t>Sociology in Japan : The Overlooked Trajectory of Its Development (Sociology Transformed)</t>
  </si>
  <si>
    <t>吉野浩司ほか（共）著／日本における社会学</t>
  </si>
  <si>
    <t>Mitupova, Sayana/ Yoshino, Koji</t>
  </si>
  <si>
    <t>Palgrave Macmillan</t>
  </si>
  <si>
    <t>EUR</t>
  </si>
  <si>
    <t>108 p.</t>
  </si>
  <si>
    <t>https://pro.kinokuniya.co.jp/search_detail/product?search_detail_called=1&amp;table_kbn=E&amp;exp_id=9781394295746</t>
  </si>
  <si>
    <t>Key Texts for Japanese Sociology (Sage Studies in International Sociology)</t>
  </si>
  <si>
    <t>中澤秀雄 （編）／日本の社会学の重要テクスト</t>
  </si>
  <si>
    <t>Nakazawa, Hideo (EDT)</t>
  </si>
  <si>
    <t>https://pro.kinokuniya.co.jp/search_detail/product?search_detail_called=1&amp;table_kbn=E&amp;exp_id=9780691261553</t>
  </si>
  <si>
    <t>Introducing Intersectionality</t>
  </si>
  <si>
    <t>インターセクショナリティ入門（第２版）</t>
  </si>
  <si>
    <t>Romero, Mary</t>
  </si>
  <si>
    <t>Polity Press</t>
  </si>
  <si>
    <t>264 p.</t>
  </si>
  <si>
    <t>https://pro.kinokuniya.co.jp/search_detail/product?search_detail_called=1&amp;table_kbn=E&amp;exp_id=9780199557202</t>
  </si>
  <si>
    <t>https://pro.kinokuniya.co.jp/search_detail/product?search_detail_called=1&amp;table_kbn=E&amp;exp_id=9781032871530</t>
  </si>
  <si>
    <t>Elgar Encyclopedia of Global Social Theory (Elgar Encyclopedias in Sociology series)</t>
  </si>
  <si>
    <t>エルガー　グローバル社会理論百科事典</t>
  </si>
  <si>
    <t>Verschraegen, Gert (EDT)/ Vanderstraeten, Raf (EDT)</t>
  </si>
  <si>
    <t>Edward Elgar Publishing Ltd</t>
  </si>
  <si>
    <t>394 p.</t>
  </si>
  <si>
    <t>https://pro.kinokuniya.co.jp/search_detail/product?search_detail_called=1&amp;table_kbn=E&amp;exp_id=9781032870854</t>
  </si>
  <si>
    <t>Understanding Japanese Society (Nissan Institute/routledge Japanese Studies)</t>
  </si>
  <si>
    <t>日本社会を理解する（第６版）</t>
  </si>
  <si>
    <t>Hendry, Joy/ Cook, Emma E.</t>
  </si>
  <si>
    <t>326 p.</t>
  </si>
  <si>
    <t>A610</t>
  </si>
  <si>
    <t>https://pro.kinokuniya.co.jp/search_detail/product?search_detail_called=1&amp;table_kbn=E&amp;exp_id=9781009544252</t>
  </si>
  <si>
    <t>https://pro.kinokuniya.co.jp/search_detail/product?search_detail_called=1&amp;table_kbn=E&amp;exp_id=9781350419810</t>
  </si>
  <si>
    <t>Contemporary Japan (Contemporary States and Societies)</t>
  </si>
  <si>
    <t>現代日本概論（第４版）</t>
  </si>
  <si>
    <t>McCargo, Duncan/ Park, Sara</t>
  </si>
  <si>
    <t>Bloomsbury Academic</t>
  </si>
  <si>
    <t>272 p.</t>
  </si>
  <si>
    <t>https://pro.kinokuniya.co.jp/search_detail/product?search_detail_called=1&amp;table_kbn=E&amp;exp_id=9781350419827</t>
  </si>
  <si>
    <t>https://pro.kinokuniya.co.jp/search_detail/product?search_detail_called=1&amp;table_kbn=E&amp;exp_id=9780231204392</t>
  </si>
  <si>
    <t>Handbook of the Anthropocene : Humans between Heritage and Future</t>
  </si>
  <si>
    <t>人新世ハンドブック（全２巻）</t>
  </si>
  <si>
    <t>Wallenhorst, Nathanael (EDT)/ Wulf, Christoph (EDT)</t>
  </si>
  <si>
    <t>Springer</t>
  </si>
  <si>
    <t>1,726 p.</t>
  </si>
  <si>
    <t>A110</t>
  </si>
  <si>
    <t>https://pro.kinokuniya.co.jp/search_detail/product?search_detail_called=1&amp;table_kbn=E&amp;exp_id=9780231204385</t>
  </si>
  <si>
    <t>https://pro.kinokuniya.co.jp/search_detail/product?search_detail_called=1&amp;table_kbn=E&amp;exp_id=9781350418875</t>
  </si>
  <si>
    <t>The Routledge Handbook of the Global 1980s</t>
  </si>
  <si>
    <t>ラウトレッジ版　グローバル1980年代ハンドブック</t>
  </si>
  <si>
    <t>Davis, Jonathan (EDT)</t>
  </si>
  <si>
    <t>424 p.</t>
  </si>
  <si>
    <t>A302</t>
  </si>
  <si>
    <t>https://pro.kinokuniya.co.jp/search_detail/product?search_detail_called=1&amp;table_kbn=E&amp;exp_id=9781350418837</t>
  </si>
  <si>
    <t>格差・貧困</t>
    <rPh sb="0" eb="2">
      <t>カクサ</t>
    </rPh>
    <rPh sb="3" eb="5">
      <t>ヒンコン</t>
    </rPh>
    <phoneticPr fontId="1"/>
  </si>
  <si>
    <t>Inequality and Urban Space : Social Atlas of Tokyo Metropolitan Area 1990-2010</t>
  </si>
  <si>
    <t>浅川達人・橋本健二・平原幸輝（共）著／格差と都市空間：東京首都圏の社会地図1990-2010年</t>
  </si>
  <si>
    <t>Asakawa, Tatsuto/ Hashimoto, Kenji/ Hirahara, Yuki</t>
  </si>
  <si>
    <t>148 p.</t>
  </si>
  <si>
    <t>C122</t>
  </si>
  <si>
    <t>https://pro.kinokuniya.co.jp/search_detail/product?search_detail_called=1&amp;table_kbn=E&amp;exp_id=9781509569007</t>
  </si>
  <si>
    <t>Beliefs about Inequality around the Globe : Insights from the International Social Survey Programme</t>
  </si>
  <si>
    <t>世界の格差観：ISSP国際比較調査結果</t>
  </si>
  <si>
    <t>Hadler, Markus (EDT)/ Roberts, Benjamin (EDT)/ Struwig, Jare (EDT)</t>
  </si>
  <si>
    <t>144 p.</t>
  </si>
  <si>
    <t>https://pro.kinokuniya.co.jp/search_detail/product?search_detail_called=1&amp;table_kbn=E&amp;exp_id=9780262553483</t>
  </si>
  <si>
    <t>Global Handbook of Inequality</t>
  </si>
  <si>
    <t>グローバル格差ハンドブック（全２巻）</t>
  </si>
  <si>
    <t>Jodhka, Surinder S. (EDT)/ Rehbein, Boike (EDT)</t>
  </si>
  <si>
    <t>1,894 p.</t>
  </si>
  <si>
    <t>https://pro.kinokuniya.co.jp/search_detail/product?search_detail_called=1&amp;table_kbn=E&amp;exp_id=9781119897576</t>
  </si>
  <si>
    <t>Inequality around the World : Understanding the Rich-Poor Divide from America to Zimbabwe [2 volumes]</t>
  </si>
  <si>
    <t>世界格差百科（全２巻）</t>
  </si>
  <si>
    <t>Shannon, Deric (EDT)</t>
  </si>
  <si>
    <t xml:space="preserve"> </t>
  </si>
  <si>
    <t>https://pro.kinokuniya.co.jp/search_detail/product?search_detail_called=1&amp;table_kbn=E&amp;exp_id=9781350436633</t>
  </si>
  <si>
    <t>Urban Inequalities : Divided Cities in the Twenty-First Century (Urban Futures)</t>
  </si>
  <si>
    <t>都市の格差：２１世紀の都市の分断</t>
  </si>
  <si>
    <t>Tonkiss, Fran</t>
  </si>
  <si>
    <t>https://pro.kinokuniya.co.jp/search_detail/product?search_detail_called=1&amp;table_kbn=E&amp;exp_id=9781350436626</t>
  </si>
  <si>
    <t>https://pro.kinokuniya.co.jp/search_detail/product?search_detail_called=1&amp;table_kbn=E&amp;exp_id=9781517916275</t>
  </si>
  <si>
    <t>Rescaling Urban Poverty : Homelessness, State Restructuring and City Politics in Japan (RGS-IBG Book Series)</t>
  </si>
  <si>
    <t>林真人（著）／都市の貧困のリスケーリング：日本におけるホームレス、国家再建と都市の政治学</t>
  </si>
  <si>
    <t>Hayashi, Mahito</t>
  </si>
  <si>
    <t>Wiley</t>
  </si>
  <si>
    <t>304 p.</t>
  </si>
  <si>
    <t>C50</t>
  </si>
  <si>
    <t>https://pro.kinokuniya.co.jp/search_detail/product?search_detail_called=1&amp;table_kbn=E&amp;exp_id=9781517916282</t>
  </si>
  <si>
    <t>https://pro.kinokuniya.co.jp/search_detail/product?search_detail_called=1&amp;table_kbn=E&amp;exp_id=9789819704286</t>
  </si>
  <si>
    <t>政治・国家・社会運動</t>
  </si>
  <si>
    <t>Frontlash/Backlash</t>
  </si>
  <si>
    <t>社会変革への反動とその反作用が繰り返されるしくみ</t>
  </si>
  <si>
    <t>Alexander, Jeffrey C.</t>
  </si>
  <si>
    <t>210 p.</t>
  </si>
  <si>
    <t>C123</t>
  </si>
  <si>
    <t>https://pro.kinokuniya.co.jp/search_detail/product?search_detail_called=1&amp;table_kbn=E&amp;exp_id=9780197743676</t>
  </si>
  <si>
    <t>https://pro.kinokuniya.co.jp/search_detail/product?search_detail_called=1&amp;table_kbn=E&amp;exp_id=9783031988271</t>
  </si>
  <si>
    <t>QAnon : From Conspiracy Theory to New Religious Movement (Routledge Studies in Fascism and the Far Right)</t>
  </si>
  <si>
    <t>Ｑアノン：陰謀論から新宗教運動まで</t>
  </si>
  <si>
    <t>Argentino, Marc-Andre</t>
  </si>
  <si>
    <t>216 p.</t>
  </si>
  <si>
    <t>https://pro.kinokuniya.co.jp/search_detail/product?search_detail_called=1&amp;table_kbn=E&amp;exp_id=9780470655504</t>
  </si>
  <si>
    <t>https://pro.kinokuniya.co.jp/search_detail/product?search_detail_called=1&amp;table_kbn=E&amp;exp_id=9781041064435</t>
  </si>
  <si>
    <t>The Sociology of Whistleblowing : Disclosure and Suspicion in Democratic Societies (Cultural Sociology)</t>
  </si>
  <si>
    <t>内部告発の社会学</t>
  </si>
  <si>
    <t>Olesen, Thomas</t>
  </si>
  <si>
    <t>184 p.</t>
  </si>
  <si>
    <t>https://pro.kinokuniya.co.jp/search_detail/product?search_detail_called=1&amp;table_kbn=E&amp;exp_id=9781041064428</t>
  </si>
  <si>
    <t>The Sage Handbook of Political Marketing</t>
  </si>
  <si>
    <t>政治マーケティング・ハンドブック</t>
  </si>
  <si>
    <t>Baines, Paul (EDT)/ Harris, Phil (EDT)/ Hejlova, Denisa (EDT)</t>
  </si>
  <si>
    <t>D211</t>
  </si>
  <si>
    <t>https://pro.kinokuniya.co.jp/search_detail/product?search_detail_called=1&amp;table_kbn=E&amp;exp_id=9781529609165</t>
  </si>
  <si>
    <t>Encyclopedia of New Populism and Responses in the 21st Century</t>
  </si>
  <si>
    <t>２１世紀の新たなポピュリズムと反応百科事典</t>
  </si>
  <si>
    <t>Chacko Chennattuserry, Joseph (EDT)/ Deshpande, Madhumati (EDT)/ Hong, Paul (EDT)</t>
  </si>
  <si>
    <t>1,081 p.</t>
  </si>
  <si>
    <t>https://pro.kinokuniya.co.jp/search_detail/product?search_detail_called=1&amp;table_kbn=E&amp;exp_id=9781529609158</t>
  </si>
  <si>
    <t>Scandal : Why Politicians Survive Controversy in a Partisan Era</t>
  </si>
  <si>
    <t>スキャンダルの政治学：なぜ分断の時代にスキャンダルは政治家の致命傷とはならないのか</t>
  </si>
  <si>
    <t>Rottinghaus, Brandon</t>
  </si>
  <si>
    <t>Columbia University Press</t>
  </si>
  <si>
    <t>224 p.</t>
  </si>
  <si>
    <t>https://pro.kinokuniya.co.jp/search_detail/product?search_detail_called=1&amp;table_kbn=E&amp;exp_id=9780367340971</t>
  </si>
  <si>
    <t>https://pro.kinokuniya.co.jp/search_detail/product?search_detail_called=1&amp;table_kbn=E&amp;exp_id=9781071947753</t>
  </si>
  <si>
    <t>Populism and World Politics : Exploring Inter- and Transnational Dimensions (Global Political Sociology)</t>
  </si>
  <si>
    <t>ポピュリズムと世界政治（第２版）</t>
  </si>
  <si>
    <t>Stengel, Frank A. (EDT)/ MacDonald, David B. (EDT)/ Nabers, Dirk (EDT)</t>
  </si>
  <si>
    <t>512 p.</t>
  </si>
  <si>
    <t>https://pro.kinokuniya.co.jp/search_detail/product?search_detail_called=1&amp;table_kbn=E&amp;exp_id=9781071836743</t>
  </si>
  <si>
    <t>Routledge Handbook of Asian Diaspora and Nationalism</t>
  </si>
  <si>
    <t>ラウトレッジ版　アジアのディアスポラとナショナリズム：ハンドブック</t>
  </si>
  <si>
    <t>Sahoo, Ajaya K. (EDT)</t>
  </si>
  <si>
    <t>352 p.</t>
  </si>
  <si>
    <t>D250</t>
  </si>
  <si>
    <t>https://pro.kinokuniya.co.jp/search_detail/product?search_detail_called=1&amp;table_kbn=E&amp;exp_id=9781529680560</t>
  </si>
  <si>
    <t>政治・国家・社会運動</t>
    <rPh sb="0" eb="2">
      <t>セイジ</t>
    </rPh>
    <phoneticPr fontId="1"/>
  </si>
  <si>
    <t>The Rise of Dogwhistle Politics</t>
  </si>
  <si>
    <t>Ｄ．カメロン著／犬笛政治の興隆：分断の時代に蔓延する言語戦術</t>
  </si>
  <si>
    <t>Cameron, Deborah</t>
  </si>
  <si>
    <t>160 p.</t>
  </si>
  <si>
    <t>B115</t>
  </si>
  <si>
    <t>https://pro.kinokuniya.co.jp/search_detail/product?search_detail_called=1&amp;table_kbn=E&amp;exp_id=9781529680577</t>
  </si>
  <si>
    <t>Capital : Critique of Political Economy, Volume 1</t>
  </si>
  <si>
    <t>マルクス『資本論』第１巻（英訳）</t>
  </si>
  <si>
    <t>Marx, Karl/ North, Paul (EDT)/ Reitter, Paul (EDT)</t>
  </si>
  <si>
    <t>Princeton University Press</t>
  </si>
  <si>
    <t>944 p.</t>
  </si>
  <si>
    <t>A118</t>
  </si>
  <si>
    <t>https://pro.kinokuniya.co.jp/search_detail/product?search_detail_called=1&amp;table_kbn=E&amp;exp_id=9781529723960</t>
  </si>
  <si>
    <t>Noncoercive Threats to Academic, Political, and Economic Freedom</t>
  </si>
  <si>
    <t>強制のかたちを取らない学問・政治・経済的自由への脅威</t>
  </si>
  <si>
    <t>Bilgrami, Akeel (EDT)/ Cole, Jonathan R. (EDT)</t>
  </si>
  <si>
    <t>A119</t>
  </si>
  <si>
    <t>https://pro.kinokuniya.co.jp/search_detail/product?search_detail_called=1&amp;table_kbn=E&amp;exp_id=9781394266449</t>
  </si>
  <si>
    <t>https://pro.kinokuniya.co.jp/search_detail/product?search_detail_called=1&amp;table_kbn=E&amp;exp_id=9781529772128</t>
  </si>
  <si>
    <t>Victimhood Nationalism : History and Memory in a Global Age (Columbia Studies in International and Global History)</t>
  </si>
  <si>
    <t>林志弦『犠牲者意識ナショナリズム―国境を超える「記憶」の戦争』（英訳）</t>
  </si>
  <si>
    <t>Lim, Jie-Hyun/ Sungyoon, Megan (TRN)</t>
  </si>
  <si>
    <t>456 p.</t>
  </si>
  <si>
    <t>https://pro.kinokuniya.co.jp/search_detail/product?search_detail_called=1&amp;table_kbn=E&amp;exp_id=9781032778266</t>
  </si>
  <si>
    <t>https://pro.kinokuniya.co.jp/search_detail/product?search_detail_called=1&amp;table_kbn=E&amp;exp_id=9781032423593</t>
  </si>
  <si>
    <t>The Sage Handbook of Sociology of Education</t>
  </si>
  <si>
    <t>教育社会学ハンドブック</t>
  </si>
  <si>
    <t>Berends, Mark (EDT)/ Schneider, Barbara (EDT)/ Lamb, Stephen (EDT)</t>
  </si>
  <si>
    <t>664 p.</t>
  </si>
  <si>
    <t>C311</t>
  </si>
  <si>
    <t>https://pro.kinokuniya.co.jp/search_detail/product?search_detail_called=1&amp;table_kbn=E&amp;exp_id=9781529732559</t>
  </si>
  <si>
    <t>経済・労働</t>
    <phoneticPr fontId="1"/>
  </si>
  <si>
    <t>The Great Resignation : The New Refusal of Work</t>
  </si>
  <si>
    <t>大退職時代：退職者の声が示す新たな働き方</t>
  </si>
  <si>
    <t>Coin, Francesca</t>
  </si>
  <si>
    <t>C124</t>
  </si>
  <si>
    <t>https://pro.kinokuniya.co.jp/search_detail/product?search_detail_called=1&amp;table_kbn=E&amp;exp_id=9781529732566</t>
  </si>
  <si>
    <t>https://pro.kinokuniya.co.jp/search_detail/product?search_detail_called=1&amp;table_kbn=E&amp;exp_id=9783031913464</t>
  </si>
  <si>
    <t>The Social Codes of Tech Workers : A Contradictory Middle Class in the Making</t>
  </si>
  <si>
    <t>テック企業社員の社会的コード：矛盾に満ちた中流階級の形成</t>
  </si>
  <si>
    <t>Dorschel, Robert</t>
  </si>
  <si>
    <t>MIT Press</t>
  </si>
  <si>
    <t>252 p.</t>
  </si>
  <si>
    <t>https://pro.kinokuniya.co.jp/search_detail/product?search_detail_called=1&amp;table_kbn=E&amp;exp_id=9781036200763</t>
  </si>
  <si>
    <t>The Politics of Unpaid Labour : How the study of unpaid labour can help address inequality in precarious work</t>
  </si>
  <si>
    <t>不払い労働の政治学</t>
  </si>
  <si>
    <t>Pulignano, Valeria/ Domecka, Markieta</t>
  </si>
  <si>
    <t>Oxford University Press</t>
  </si>
  <si>
    <t>320 p.</t>
  </si>
  <si>
    <t>https://pro.kinokuniya.co.jp/search_detail/product?search_detail_called=1&amp;table_kbn=E&amp;exp_id=9781509558827</t>
  </si>
  <si>
    <t>The Handbook of Digital Labor (Global Handbooks in Media and Communication Research)</t>
  </si>
  <si>
    <t>デジタル労働ハンドブック</t>
  </si>
  <si>
    <t>Qiu, Jack (EDT)/ Maxwell, Richard (EDT)/ Sandoval, Marisol (EDT)</t>
  </si>
  <si>
    <t>504 p.</t>
  </si>
  <si>
    <t>C134</t>
  </si>
  <si>
    <t>https://pro.kinokuniya.co.jp/search_detail/product?search_detail_called=1&amp;table_kbn=E&amp;exp_id=9781509558834</t>
  </si>
  <si>
    <t>科学・技術・社会</t>
    <rPh sb="0" eb="2">
      <t>カガク</t>
    </rPh>
    <rPh sb="3" eb="5">
      <t>ギジュツ</t>
    </rPh>
    <rPh sb="6" eb="8">
      <t>シャカイ</t>
    </rPh>
    <phoneticPr fontId="1"/>
  </si>
  <si>
    <t>Inside Data Science : Hackers and the Making of a New Profession</t>
  </si>
  <si>
    <t>データサイエンティスト誕生：新たな専門職がつくられた内幕</t>
  </si>
  <si>
    <t>Brandt, Philipp</t>
  </si>
  <si>
    <t>368 p.</t>
  </si>
  <si>
    <t>C125</t>
  </si>
  <si>
    <t>https://pro.kinokuniya.co.jp/search_detail/product?search_detail_called=1&amp;table_kbn=E&amp;exp_id=9781803922119</t>
  </si>
  <si>
    <t>https://pro.kinokuniya.co.jp/search_detail/product?search_detail_called=1&amp;table_kbn=E&amp;exp_id=9781032851266</t>
  </si>
  <si>
    <t>Algorithms of Anxiety : Fear in the Digital Age</t>
  </si>
  <si>
    <t>Ａ．エリオット著／不安のアルゴリズム：デジタル時代の恐怖</t>
  </si>
  <si>
    <t>Elliott, Anthony</t>
  </si>
  <si>
    <t>241 p.</t>
  </si>
  <si>
    <t>https://pro.kinokuniya.co.jp/search_detail/product?search_detail_called=1&amp;table_kbn=E&amp;exp_id=9781041074519</t>
  </si>
  <si>
    <t>https://pro.kinokuniya.co.jp/search_detail/product?search_detail_called=1&amp;table_kbn=E&amp;exp_id=9783031321511</t>
  </si>
  <si>
    <t>Elgar Encyclopedia of Science and Technology Studies (Elgar Encyclopedias in the Social Sciences series)</t>
  </si>
  <si>
    <t>エルガー科学技術研究百科事典</t>
  </si>
  <si>
    <t>Felt, Ulrike (EDT)/ Irwin, Alan (EDT)</t>
  </si>
  <si>
    <t>642 p.</t>
  </si>
  <si>
    <t>https://pro.kinokuniya.co.jp/search_detail/product?search_detail_called=1&amp;table_kbn=E&amp;exp_id=9781440876714</t>
  </si>
  <si>
    <t>The Oxford Handbook of the Sociology of Machine Learning (Oxford Handbooks)</t>
  </si>
  <si>
    <t>オックスフォード版　機械学習の社会学ハンドブック</t>
  </si>
  <si>
    <t>Pardo-Guerra, Juan Pablo/ Borch, Christian (EDT)</t>
  </si>
  <si>
    <t>Oxford University Press Inc</t>
  </si>
  <si>
    <t>808 p.</t>
  </si>
  <si>
    <t>https://pro.kinokuniya.co.jp/search_detail/product?search_detail_called=1&amp;table_kbn=E&amp;exp_id=9780745685076</t>
  </si>
  <si>
    <t>The Weaponization of Expertise : How Elites Fuel Populism</t>
  </si>
  <si>
    <t>武器化する専門知：いかにして専門家がポピュリズムを煽る結果となったか</t>
  </si>
  <si>
    <t>Russell, Jacob Hale/ Patterson, Dennis</t>
  </si>
  <si>
    <t>336 p.</t>
  </si>
  <si>
    <t>D223</t>
  </si>
  <si>
    <t>https://pro.kinokuniya.co.jp/search_detail/product?search_detail_called=1&amp;table_kbn=E&amp;exp_id=9780745685083</t>
  </si>
  <si>
    <t>環境・災害</t>
    <rPh sb="0" eb="2">
      <t>カンキョウ</t>
    </rPh>
    <rPh sb="3" eb="5">
      <t>サイガイ</t>
    </rPh>
    <phoneticPr fontId="1"/>
  </si>
  <si>
    <t>Nature, Disaster, and Animism in Japan : Anima Philosophica</t>
  </si>
  <si>
    <t>石井美保・藤原辰史（共）編／日本における自然、災害、アニミズム</t>
  </si>
  <si>
    <t>Miho, Ishii (EDT)/ Tatsushi, Fujihara (EDT)</t>
  </si>
  <si>
    <t>296 p.</t>
  </si>
  <si>
    <t>A16</t>
  </si>
  <si>
    <t>https://pro.kinokuniya.co.jp/search_detail/product?search_detail_called=1&amp;table_kbn=E&amp;exp_id=9781509563753</t>
  </si>
  <si>
    <t>The Routledge Handbook of Disaster Response and Recovery (Routledge International Handbooks)</t>
  </si>
  <si>
    <t>ラウトレッジ版　災害対応と復興ハンドブック</t>
  </si>
  <si>
    <t>Paul, Bimal Kanti (EDT)/ Juran, Luke (EDT)</t>
  </si>
  <si>
    <t>486 p.</t>
  </si>
  <si>
    <t>C126</t>
  </si>
  <si>
    <t>https://pro.kinokuniya.co.jp/search_detail/product?search_detail_called=1&amp;table_kbn=E&amp;exp_id=9781509563760</t>
  </si>
  <si>
    <t>Disasters : A Sociological Approach</t>
  </si>
  <si>
    <t>災害社会学入門（第２版）</t>
  </si>
  <si>
    <t>Tierney, Kathleen</t>
  </si>
  <si>
    <t>340 p.</t>
  </si>
  <si>
    <t>https://pro.kinokuniya.co.jp/search_detail/product?search_detail_called=1&amp;table_kbn=E&amp;exp_id=9781032704906</t>
  </si>
  <si>
    <t>https://pro.kinokuniya.co.jp/search_detail/product?search_detail_called=1&amp;table_kbn=E&amp;exp_id=9781032703534</t>
  </si>
  <si>
    <t>宗教</t>
    <rPh sb="0" eb="2">
      <t>シュウキョウ</t>
    </rPh>
    <phoneticPr fontId="1"/>
  </si>
  <si>
    <t>Religion and Tourism in Japan : Intersections, Images, Policies and Problems</t>
  </si>
  <si>
    <t>日本における宗教とツーリズム</t>
  </si>
  <si>
    <t>Reader, Ian</t>
  </si>
  <si>
    <t>A613</t>
  </si>
  <si>
    <t>https://pro.kinokuniya.co.jp/search_detail/product?search_detail_called=1&amp;table_kbn=E&amp;exp_id=9783032034755</t>
  </si>
  <si>
    <t>https://pro.kinokuniya.co.jp/search_detail/product?search_detail_called=1&amp;table_kbn=E&amp;exp_id=9781350534353</t>
  </si>
  <si>
    <t>On Being Nonreligious in Contemporary Japan : Decline, Antipathy, and Aversion to Institutions</t>
  </si>
  <si>
    <t>現代日本において「無宗教」であること</t>
  </si>
  <si>
    <t>Reader, Ian/ Chilson, Clark</t>
  </si>
  <si>
    <t>278 p.</t>
  </si>
  <si>
    <t>A23</t>
  </si>
  <si>
    <t>https://pro.kinokuniya.co.jp/search_detail/product?search_detail_called=1&amp;table_kbn=E&amp;exp_id=9781350534360</t>
  </si>
  <si>
    <t>文化・芸術</t>
    <rPh sb="0" eb="2">
      <t>ブンカ</t>
    </rPh>
    <rPh sb="3" eb="5">
      <t>ゲイジュツ</t>
    </rPh>
    <phoneticPr fontId="1"/>
  </si>
  <si>
    <t>Fashioning Japanese Subcultures : Decentralization and Diversification as Neotribes</t>
  </si>
  <si>
    <t>川村由仁夜（著）／日本のサブカルチャーとファッション（第２版）</t>
  </si>
  <si>
    <t>Kawamura, Yuniya</t>
  </si>
  <si>
    <t>Bloomsbury Visual Arts</t>
  </si>
  <si>
    <t>256 p.</t>
  </si>
  <si>
    <t>B312</t>
  </si>
  <si>
    <t>https://pro.kinokuniya.co.jp/search_detail/product?search_detail_called=1&amp;table_kbn=E&amp;exp_id=9780262553537</t>
  </si>
  <si>
    <t>https://pro.kinokuniya.co.jp/search_detail/product?search_detail_called=1&amp;table_kbn=E&amp;exp_id=9780198888130</t>
  </si>
  <si>
    <t>Anime's Knowledge Cultures : Geek, Otaku, Zhai</t>
  </si>
  <si>
    <t>アニメはいかにしてオタクのものになったか：日本・米国・中国を越えるファン文化</t>
  </si>
  <si>
    <t>Li, Jinying</t>
  </si>
  <si>
    <t>University of Minnesota Press</t>
  </si>
  <si>
    <t>344 p.</t>
  </si>
  <si>
    <t>B314</t>
  </si>
  <si>
    <t>https://pro.kinokuniya.co.jp/search_detail/product?search_detail_called=1&amp;table_kbn=E&amp;exp_id=9780231214087</t>
  </si>
  <si>
    <t>https://pro.kinokuniya.co.jp/search_detail/product?search_detail_called=1&amp;table_kbn=E&amp;exp_id=9780231214094</t>
  </si>
  <si>
    <t>The Palgrave Handbook of Music and Sound in Japanese Animation (Palgrave Studies in Sound)</t>
  </si>
  <si>
    <t>日本アニメと音楽・音響ハンドブック</t>
  </si>
  <si>
    <t>Pellitteri, Marco (EDT)</t>
  </si>
  <si>
    <t>1,040 p.</t>
  </si>
  <si>
    <t>https://pro.kinokuniya.co.jp/search_detail/product?search_detail_called=1&amp;table_kbn=E&amp;exp_id=9781509555420</t>
  </si>
  <si>
    <t>TikTok Broadway : Musical Theatre Fandom in the Digital Age</t>
  </si>
  <si>
    <t>TikTokブロードウェイ：デジタル時代のミュージカル・ファン文化</t>
  </si>
  <si>
    <t>Boffone, Trevor</t>
  </si>
  <si>
    <t>232 p.</t>
  </si>
  <si>
    <t>B35</t>
  </si>
  <si>
    <t>https://pro.kinokuniya.co.jp/search_detail/product?search_detail_called=1&amp;table_kbn=E&amp;exp_id=9781509555437</t>
  </si>
  <si>
    <t>An Introduction to K-Pop and BTS : Hybridity and Transcultural Reimaginings</t>
  </si>
  <si>
    <t>Ｋポップ・BTS入門</t>
  </si>
  <si>
    <t>Cho, Joanne Miyang/ Lee, Tessa C.</t>
  </si>
  <si>
    <t>188 p.</t>
  </si>
  <si>
    <t>https://pro.kinokuniya.co.jp/search_detail/product?search_detail_called=1&amp;table_kbn=E&amp;exp_id=9781800377981</t>
  </si>
  <si>
    <t>文化・芸術</t>
  </si>
  <si>
    <t>Asian Histories and Heritages in Video Games (Routledge Advances in Game Studies)</t>
  </si>
  <si>
    <t>ビデオゲームにおけるアジアの歴史と遺産</t>
  </si>
  <si>
    <t>Kang, Yowei (EDT)/ Yang, Kenneth C. C. (EDT)/ Mochocki, Michal (EDT)</t>
  </si>
  <si>
    <t>214 p.</t>
  </si>
  <si>
    <t>C128</t>
  </si>
  <si>
    <t>https://pro.kinokuniya.co.jp/search_detail/product?search_detail_called=1&amp;table_kbn=E&amp;exp_id=9780197653609</t>
  </si>
  <si>
    <t>Performance and the Disney Theme Park Experience : The Tourist as Actor, 2nd Edition</t>
  </si>
  <si>
    <t>ディズニーのテーマパーク体験をパフォーマンス理論で説明する：演技者としての観光客（第２版）</t>
  </si>
  <si>
    <t>Kokai, Jennifer A./ Robson, Tom</t>
  </si>
  <si>
    <t>435 p.</t>
  </si>
  <si>
    <t>https://pro.kinokuniya.co.jp/search_detail/product?search_detail_called=1&amp;table_kbn=E&amp;exp_id=9781032540320</t>
  </si>
  <si>
    <t>Beyond the Male Idol Factory : The Construction of Gender and National Ideologies in Japan through Johnny's Jimusho (Asian Celebrity and Fandom Studies)</t>
  </si>
  <si>
    <t>男性アイドル育成所を超えて：日本におけるジャニーズ事務所を通じたジェンダーと国民的イデオロギーの構築</t>
  </si>
  <si>
    <t>Mandujano-Salazar, Yunuen Ysela</t>
  </si>
  <si>
    <t>176 p.</t>
  </si>
  <si>
    <t>https://pro.kinokuniya.co.jp/search_detail/product?search_detail_called=1&amp;table_kbn=E&amp;exp_id=9781509563081</t>
  </si>
  <si>
    <t>https://pro.kinokuniya.co.jp/search_detail/product?search_detail_called=1&amp;table_kbn=E&amp;exp_id=9781509563074</t>
  </si>
  <si>
    <t>Subculture in the 21st Century : An Introduction to Subculture Studies</t>
  </si>
  <si>
    <t>２１世紀サブカルチャー研究入門</t>
  </si>
  <si>
    <t>Threadgold, Steven (EDT)/ Muggleton, David (EDT)</t>
  </si>
  <si>
    <t>https://pro.kinokuniya.co.jp/search_detail/product?search_detail_called=1&amp;table_kbn=E&amp;exp_id=9781032438009</t>
  </si>
  <si>
    <t>https://pro.kinokuniya.co.jp/search_detail/product?search_detail_called=1&amp;table_kbn=E&amp;exp_id=9781032609669</t>
  </si>
  <si>
    <t>Exhibitionist Japan : The Spectacle of Modern Development</t>
  </si>
  <si>
    <t>博覧会と日本の近代</t>
  </si>
  <si>
    <t>Lockyer, Angus</t>
  </si>
  <si>
    <t>Cambridge University Press</t>
  </si>
  <si>
    <t>292 p.</t>
  </si>
  <si>
    <t>https://pro.kinokuniya.co.jp/search_detail/product?search_detail_called=1&amp;table_kbn=E&amp;exp_id=9783031886102</t>
  </si>
  <si>
    <t>スポーツ・余暇</t>
  </si>
  <si>
    <t>The Paralympic Games Explained</t>
  </si>
  <si>
    <t>パラリンピック入門（第３版）</t>
  </si>
  <si>
    <t>Brittain, Ian</t>
  </si>
  <si>
    <t>286 p.</t>
  </si>
  <si>
    <t>C129</t>
  </si>
  <si>
    <t>https://pro.kinokuniya.co.jp/search_detail/product?search_detail_called=1&amp;table_kbn=E&amp;exp_id=9781350359826</t>
  </si>
  <si>
    <t>https://pro.kinokuniya.co.jp/search_detail/product?search_detail_called=1&amp;table_kbn=E&amp;exp_id=9781350359789</t>
  </si>
  <si>
    <t>Tourism, Memorials and Landscapes of Violence : Remembering the Holocaust and the Pacific War (Routledge Cultural Heritage and Tourism Series)</t>
  </si>
  <si>
    <t>暴力と観光・記念物・景観：ホロコーストと太平洋戦争の記憶</t>
  </si>
  <si>
    <t>Hartmann, Rudi (EDT)</t>
  </si>
  <si>
    <t>198 p.</t>
  </si>
  <si>
    <t>https://pro.kinokuniya.co.jp/search_detail/product?search_detail_called=1&amp;table_kbn=E&amp;exp_id=9781041069157</t>
  </si>
  <si>
    <t>Exploring Esports : Players, Fans, and the Esports Industry</t>
  </si>
  <si>
    <t>eスポーツの世界：プレイヤー、ファン、eスポーツ産業</t>
  </si>
  <si>
    <t>Hong, Hee Jung/ Kim, Sungkyung</t>
  </si>
  <si>
    <t>206 p.</t>
  </si>
  <si>
    <t>https://pro.kinokuniya.co.jp/search_detail/product?search_detail_called=1&amp;table_kbn=E&amp;exp_id=9781041069164</t>
  </si>
  <si>
    <t>https://pro.kinokuniya.co.jp/search_detail/product?search_detail_called=1&amp;table_kbn=E&amp;exp_id=9781032903576</t>
  </si>
  <si>
    <t>Routledge Handbook of Esports (Routledge International Handbooks)</t>
  </si>
  <si>
    <t>ラウトレッジ版　ｅスポーツ・ハンドブック</t>
  </si>
  <si>
    <t>Jenny, Seth E. (EDT)/ Besombes, Nicolas (EDT)/ Brock, Tom (EDT)</t>
  </si>
  <si>
    <t>764 p.</t>
  </si>
  <si>
    <t>https://pro.kinokuniya.co.jp/search_detail/product?search_detail_called=1&amp;table_kbn=E&amp;exp_id=9781032903729</t>
  </si>
  <si>
    <t>Beyond the 'Black Clubs' : A Youth Sports Manifesto for Japan and Abroad (Palgrave Series of Sport in Asia)</t>
  </si>
  <si>
    <t>中澤篤史（共）著／「ブラック部活」を超えて：国内外のためのユーススポーツマニフェスト</t>
  </si>
  <si>
    <t>Miller, Aaron L./ Nakazawa, Atsushi</t>
  </si>
  <si>
    <t>https://pro.kinokuniya.co.jp/search_detail/product?search_detail_called=1&amp;table_kbn=E&amp;exp_id=9780367423582</t>
  </si>
  <si>
    <t>Esport and Society : An Introduction</t>
  </si>
  <si>
    <t>ｅスポーツと社会：入門</t>
  </si>
  <si>
    <t>Nesseler, Cornel</t>
  </si>
  <si>
    <t>https://pro.kinokuniya.co.jp/search_detail/product?search_detail_called=1&amp;table_kbn=E&amp;exp_id=9781032665177</t>
  </si>
  <si>
    <t>The Palgrave Handbook on the Economics of Manipulation in Sport</t>
  </si>
  <si>
    <t>スポーツにおける不正の経済学ハンドブック（第２版）</t>
  </si>
  <si>
    <t>Breuer, Markus/ Forrest, David</t>
  </si>
  <si>
    <t>331 p.</t>
  </si>
  <si>
    <t>E111</t>
  </si>
  <si>
    <t>https://pro.kinokuniya.co.jp/search_detail/product?search_detail_called=1&amp;table_kbn=E&amp;exp_id=9781032665467</t>
  </si>
  <si>
    <t>スポーツ・余暇</t>
    <rPh sb="5" eb="7">
      <t>ヨカ</t>
    </rPh>
    <phoneticPr fontId="1"/>
  </si>
  <si>
    <t>The Wiley Blackwell Companion to Tourism (Wiley Blackwell Companions to Geography)</t>
  </si>
  <si>
    <t>ワイリー・ブラックウェル版　ツーリズム必携（第２版）</t>
  </si>
  <si>
    <t>Hall, C. Michael (EDT)</t>
  </si>
  <si>
    <t>704 p.</t>
  </si>
  <si>
    <t>E260</t>
  </si>
  <si>
    <t>https://pro.kinokuniya.co.jp/search_detail/product?search_detail_called=1&amp;table_kbn=E&amp;exp_id=9781032531502</t>
  </si>
  <si>
    <t>https://pro.kinokuniya.co.jp/search_detail/product?search_detail_called=1&amp;table_kbn=E&amp;exp_id=9789819614240</t>
  </si>
  <si>
    <t>Encyclopedia of Tourism</t>
  </si>
  <si>
    <t>ツーリズム百科事典（第２版・全２巻）</t>
  </si>
  <si>
    <t>Jafari, Jafar (EDT)/ Xiao, Honggen (EDT)</t>
  </si>
  <si>
    <t>1,152 p.</t>
  </si>
  <si>
    <t>https://pro.kinokuniya.co.jp/search_detail/product?search_detail_called=1&amp;table_kbn=E&amp;exp_id=9781394320233</t>
  </si>
  <si>
    <t>Tourism and Difficult Histories in Japan (Contemporary Geographies of Leisure, Tourism and Mobility)</t>
  </si>
  <si>
    <t>日本のダーク・ツーリズム</t>
  </si>
  <si>
    <t>Sharpley, Richard/ Kato, Kumi</t>
  </si>
  <si>
    <t>220 p.</t>
  </si>
  <si>
    <t>https://pro.kinokuniya.co.jp/search_detail/product?search_detail_called=1&amp;table_kbn=E&amp;exp_id=9781529602623</t>
  </si>
  <si>
    <t>Sport and the British : A Modern History (Oxford Studies in Social History)</t>
  </si>
  <si>
    <t>スポーツと英国人（第２版）</t>
  </si>
  <si>
    <t>Holt, Richard</t>
  </si>
  <si>
    <t>592 p.</t>
  </si>
  <si>
    <t>A40</t>
  </si>
  <si>
    <t>https://pro.kinokuniya.co.jp/search_detail/product?search_detail_called=1&amp;table_kbn=E&amp;exp_id=9789819707256</t>
  </si>
  <si>
    <t>スポーツ・余暇</t>
    <phoneticPr fontId="1"/>
  </si>
  <si>
    <t>A Cultural History of Leisure (The Cultural Histories Series)</t>
  </si>
  <si>
    <t>余暇の文化史（全６巻）</t>
  </si>
  <si>
    <t>Phillips, Sarah/ Borsay, Peter (EDT)/ Furnee, Jan Hein (EDT)</t>
  </si>
  <si>
    <t>A300</t>
  </si>
  <si>
    <t>https://pro.kinokuniya.co.jp/search_detail/product?search_detail_called=1&amp;table_kbn=E&amp;exp_id=9781119800682</t>
  </si>
  <si>
    <t>コミュニケーション</t>
  </si>
  <si>
    <t>The Sage Handbook of Promotional Culture and Society</t>
  </si>
  <si>
    <t>販促文化・社会ハンドブック</t>
  </si>
  <si>
    <t>Edwards, Lee (EDT)/ Bourne, Clea (EDT)/ Cabanes, Jason Vincent A. (EDT)</t>
  </si>
  <si>
    <t>544 p.</t>
  </si>
  <si>
    <t>C130</t>
  </si>
  <si>
    <t>https://pro.kinokuniya.co.jp/search_detail/product?search_detail_called=1&amp;table_kbn=E&amp;exp_id=9781119246350</t>
  </si>
  <si>
    <t>Communicating Political Humor in the Media : How Culture Influences Satire and Irony</t>
  </si>
  <si>
    <t>Ｏ．フェルドマン編／メディアにおける政治的ユーモア・コミュニケーション</t>
  </si>
  <si>
    <t>Feldman, Ofer (EDT)</t>
  </si>
  <si>
    <t>https://pro.kinokuniya.co.jp/search_detail/product?search_detail_called=1&amp;table_kbn=E&amp;exp_id=9781529626391</t>
  </si>
  <si>
    <t>The Handbook of Gender, Communication, and Women's Human Rights (Global Handbooks in Media and Communication Research)</t>
  </si>
  <si>
    <t>ジェンダー・コミュニケーション・女性の人権ハンドブック</t>
  </si>
  <si>
    <t>Montiel, Aimee Vega (EDT)/ Gallagher, Margaret (EDT)</t>
  </si>
  <si>
    <t>https://pro.kinokuniya.co.jp/search_detail/product?search_detail_called=1&amp;table_kbn=E&amp;exp_id=9781119745396</t>
  </si>
  <si>
    <t>The Handbook of Conflict and Peace Communication (Global Handbooks in Media and Communication Research)</t>
  </si>
  <si>
    <t>紛争・平和コミュニケーション・ハンドブック</t>
  </si>
  <si>
    <t>Roy, Sudeshna (EDT)</t>
  </si>
  <si>
    <t>https://pro.kinokuniya.co.jp/search_detail/product?search_detail_called=1&amp;table_kbn=E&amp;exp_id=9780262553247</t>
  </si>
  <si>
    <t>The Sage Handbook of Intercultural Communication</t>
  </si>
  <si>
    <t>異文化間コミュニケーション・ハンドブック</t>
  </si>
  <si>
    <t>Liu, Shuang (EDT)/ Komisarof, Adam (EDT)/ Hua, Zhu (EDT)</t>
  </si>
  <si>
    <t>C131</t>
  </si>
  <si>
    <t>https://pro.kinokuniya.co.jp/search_detail/product?search_detail_called=1&amp;table_kbn=E&amp;exp_id=9780262553261</t>
  </si>
  <si>
    <t>Handbook of Critical Intercultural Communication (Handbooks in Communication and Media)</t>
  </si>
  <si>
    <t>批判的異文化間コミュニケーション・ハンドブック（第２版）</t>
  </si>
  <si>
    <t>Nakayama, Thomas K. (EDT)/ Halualani, Rona Tamiko (EDT)</t>
  </si>
  <si>
    <t>624 p.</t>
  </si>
  <si>
    <t>https://pro.kinokuniya.co.jp/search_detail/product?search_detail_called=1&amp;table_kbn=E&amp;exp_id=9781509563845</t>
  </si>
  <si>
    <t>コミュニケーション</t>
    <phoneticPr fontId="1"/>
  </si>
  <si>
    <t>The Palgrave Handbook of Humour Research</t>
  </si>
  <si>
    <t>ユーモア研究ハンドブック（第２版）</t>
  </si>
  <si>
    <t>Vanderheiden, Elisabeth (EDT)/ Mayer, Claude-Helene (EDT)</t>
  </si>
  <si>
    <t>677 p.</t>
  </si>
  <si>
    <t>C250</t>
  </si>
  <si>
    <t>https://pro.kinokuniya.co.jp/search_detail/product?search_detail_called=1&amp;table_kbn=E&amp;exp_id=9781509563852</t>
  </si>
  <si>
    <t>Argumentation : The Key Concepts (Routledge Key Guides)</t>
  </si>
  <si>
    <t>議論要語辞典</t>
  </si>
  <si>
    <t>Schiappa, Edward</t>
  </si>
  <si>
    <t>234 p.</t>
  </si>
  <si>
    <t>A10</t>
  </si>
  <si>
    <t>https://pro.kinokuniya.co.jp/search_detail/product?search_detail_called=1&amp;table_kbn=E&amp;exp_id=9781032214665</t>
  </si>
  <si>
    <t>https://pro.kinokuniya.co.jp/search_detail/product?search_detail_called=1&amp;table_kbn=E&amp;exp_id=9781032485720</t>
  </si>
  <si>
    <t>情報・メディア</t>
    <phoneticPr fontId="1"/>
  </si>
  <si>
    <t>The Routledge Companion to Media Fandom (Routledge Media and Cultural Studies Companions)</t>
  </si>
  <si>
    <t>ラウトレッジ版　メディア・ファンダム必携（第２版）</t>
  </si>
  <si>
    <t>Click, Melissa A. (EDT)/ Scott, Suzanne (EDT)</t>
  </si>
  <si>
    <t>466 p.</t>
  </si>
  <si>
    <t>https://pro.kinokuniya.co.jp/search_detail/product?search_detail_called=1&amp;table_kbn=E&amp;exp_id=9783031593789</t>
  </si>
  <si>
    <t>Archiving Machines : From Punch Cards to Platforms</t>
  </si>
  <si>
    <t>アーカイブ・マシンの系譜：パンチカードからプラットフォームまで</t>
  </si>
  <si>
    <t>Acker, Amelia</t>
  </si>
  <si>
    <t>258 p.</t>
  </si>
  <si>
    <t>C133</t>
  </si>
  <si>
    <t>https://pro.kinokuniya.co.jp/search_detail/product?search_detail_called=1&amp;table_kbn=E&amp;exp_id=9781394196241</t>
  </si>
  <si>
    <t>Reparative Media : Cultivating Stories and Platforms to Heal Our Culture</t>
  </si>
  <si>
    <t>修復的メディア論</t>
  </si>
  <si>
    <t>Escoffery, Aymar Jean</t>
  </si>
  <si>
    <t>https://pro.kinokuniya.co.jp/search_detail/product?search_detail_called=1&amp;table_kbn=E&amp;exp_id=9780367205348</t>
  </si>
  <si>
    <t>An Introduction to Information Studies : Datifying People, Places, and Things</t>
  </si>
  <si>
    <t>情報学入門：人・場所・物のデータ化</t>
  </si>
  <si>
    <t>Halavais, Alexander</t>
  </si>
  <si>
    <t>https://pro.kinokuniya.co.jp/search_detail/product?search_detail_called=1&amp;table_kbn=E&amp;exp_id=9781032717364</t>
  </si>
  <si>
    <t>https://pro.kinokuniya.co.jp/search_detail/product?search_detail_called=1&amp;table_kbn=E&amp;exp_id=9780367759049</t>
  </si>
  <si>
    <t>The Routledge Companion to Media Audiences (Routledge Media and Cultural Studies Companions)</t>
  </si>
  <si>
    <t>ラウトレッジ版　 メディア・オーディエンス必携</t>
  </si>
  <si>
    <t>Hill, Annette (EDT)/ Lunt, Peter (EDT)</t>
  </si>
  <si>
    <t>582 p.</t>
  </si>
  <si>
    <t>https://pro.kinokuniya.co.jp/search_detail/product?search_detail_called=1&amp;table_kbn=E&amp;exp_id=9781032580272</t>
  </si>
  <si>
    <t>The Palgrave Handbook of Global Digital Journalism</t>
  </si>
  <si>
    <t>グローバル・デジタル・ジャーナリズム・ハンドブック</t>
  </si>
  <si>
    <t>Orgeret, Kristin Skare/ Mutsvairo, Bruce</t>
  </si>
  <si>
    <t>510 p.</t>
  </si>
  <si>
    <t>https://pro.kinokuniya.co.jp/search_detail/product?search_detail_called=1&amp;table_kbn=E&amp;exp_id=9781032580241</t>
  </si>
  <si>
    <t>Media Compass : A Companion to International Media Landscapes</t>
  </si>
  <si>
    <t>メディア羅針盤：世界４５ヶ国メディア事情事典</t>
  </si>
  <si>
    <t>Schapals, Aljosha Karim/ Pentzold, Christian</t>
  </si>
  <si>
    <t>https://pro.kinokuniya.co.jp/search_detail/product?search_detail_called=1&amp;table_kbn=E&amp;exp_id=9781032887005</t>
  </si>
  <si>
    <t>The Routledge Companion to Freedom of Expression and Censorship (Routledge Media and Cultural Studies Companions)</t>
  </si>
  <si>
    <t>ラウトレッジ版　表現の自由と検閲必携</t>
  </si>
  <si>
    <t>Steel, John (EDT)/ Petley, Julian (EDT)</t>
  </si>
  <si>
    <t>420 p.</t>
  </si>
  <si>
    <t>https://pro.kinokuniya.co.jp/search_detail/product?search_detail_called=1&amp;table_kbn=E&amp;exp_id=9781032886985</t>
  </si>
  <si>
    <t>The Routledge Handbook of Fan Video and Digital Authorship (Routledge Media and Cultural Studies Handbooks)</t>
  </si>
  <si>
    <t>ラウトレッジ版　ファン動画とデジタル作者性：ハンドブック</t>
  </si>
  <si>
    <t>Stein, Louisa Ellen (EDT)/ Close, Samantha (EDT)</t>
  </si>
  <si>
    <t>440 p.</t>
  </si>
  <si>
    <t>https://pro.kinokuniya.co.jp/search_detail/product?search_detail_called=1&amp;table_kbn=E&amp;exp_id=9781119981800</t>
  </si>
  <si>
    <t>The Routledge Companion to Mobile Media (Routledge Media and Cultural Studies Companions)</t>
  </si>
  <si>
    <t>ラウトレッジ版　モバイル・メディア必携（第２版）</t>
  </si>
  <si>
    <t>Goggin, Gerard (EDT)/ Hjorth, Larissa (EDT)</t>
  </si>
  <si>
    <t>602 p.</t>
  </si>
  <si>
    <t>https://pro.kinokuniya.co.jp/search_detail/product?search_detail_called=1&amp;table_kbn=E&amp;exp_id=9781529602012</t>
  </si>
  <si>
    <t>Platforming Cancel Culture : Digital Media, Identity and Cultural Intersections</t>
  </si>
  <si>
    <t>キャンセル・カルチャーのプラットフォーム力学：デジタル・メディア、アイデンティティと文化的交差</t>
  </si>
  <si>
    <t>Kerrigan, Paraic (EDT)/ Farries, Elizabeth (EDT)/ Siapera, Eugenia (EDT)</t>
  </si>
  <si>
    <t>190 p.</t>
  </si>
  <si>
    <t>https://pro.kinokuniya.co.jp/search_detail/product?search_detail_called=1&amp;table_kbn=E&amp;exp_id=9780262049481</t>
  </si>
  <si>
    <t>https://pro.kinokuniya.co.jp/search_detail/product?search_detail_called=1&amp;table_kbn=E&amp;exp_id=9781032061368</t>
  </si>
  <si>
    <t>Critical Literacy in an AI World</t>
  </si>
  <si>
    <t>生成ＡＩ時代の批判的リテラシー</t>
  </si>
  <si>
    <t>Mills, Kathy A./ Gutierrez, Amanda</t>
  </si>
  <si>
    <t>186 p.</t>
  </si>
  <si>
    <t>https://pro.kinokuniya.co.jp/search_detail/product?search_detail_called=1&amp;table_kbn=E&amp;exp_id=9781071891421</t>
  </si>
  <si>
    <t>https://pro.kinokuniya.co.jp/search_detail/product?search_detail_called=1&amp;table_kbn=E&amp;exp_id=9781509531455</t>
  </si>
  <si>
    <t>The Sage Handbook of Data and Society</t>
  </si>
  <si>
    <t>データと社会ハンドブック</t>
  </si>
  <si>
    <t>Venturini, Tommaso (EDT)/ Acker, Amelia (EDT)/ Plantin, Jean-Christophe (EDT)</t>
  </si>
  <si>
    <t>560 p.</t>
  </si>
  <si>
    <t>https://pro.kinokuniya.co.jp/search_detail/product?search_detail_called=1&amp;table_kbn=E&amp;exp_id=9781509531448</t>
  </si>
  <si>
    <t>README : A Bookish History of Computing from Electronic Brains to Everything Machines</t>
  </si>
  <si>
    <t>書物からコンピュータへ：戦後半世紀の情報革命を主導したオールドメディア</t>
  </si>
  <si>
    <t>Mccray, W. Patrick</t>
  </si>
  <si>
    <t>376 p.</t>
  </si>
  <si>
    <t>B202</t>
  </si>
  <si>
    <t>https://pro.kinokuniya.co.jp/search_detail/product?search_detail_called=1&amp;table_kbn=E&amp;exp_id=9780367421168</t>
  </si>
  <si>
    <t>Dictating Reality : The Global Battle to Control the News</t>
  </si>
  <si>
    <t>権威主義体制は現実の見方も独裁する：各国政府の報道操作の闘い</t>
  </si>
  <si>
    <t>Moore, Martin/ Colley, Thomas</t>
  </si>
  <si>
    <t>https://pro.kinokuniya.co.jp/search_detail/product?search_detail_called=1&amp;table_kbn=E&amp;exp_id=9781032213347</t>
  </si>
  <si>
    <t>https://pro.kinokuniya.co.jp/search_detail/product?search_detail_called=1&amp;table_kbn=E&amp;exp_id=9780367652661</t>
  </si>
  <si>
    <t>Algorithmic Harm : Protecting People in the Age of Artificial Intelligence</t>
  </si>
  <si>
    <t>Ｃ．Ｒ．サンスティーン共著／アルゴリズムの加害：ＡＩ時代の消費者保護</t>
  </si>
  <si>
    <t>Bar-Gill, Oren/ Sunstein, Cass R.</t>
  </si>
  <si>
    <t>200 p.</t>
  </si>
  <si>
    <t>https://pro.kinokuniya.co.jp/search_detail/product?search_detail_called=1&amp;table_kbn=E&amp;exp_id=9780367652654</t>
  </si>
  <si>
    <t>https://pro.kinokuniya.co.jp/search_detail/product?search_detail_called=1&amp;table_kbn=E&amp;exp_id=9781394330911</t>
  </si>
  <si>
    <t>Handbook of AI-based Media Disruption : Emerging Technologies and Multidisciplinary Perspectives Across Sectors (Future of Business and Finance)</t>
  </si>
  <si>
    <t>ＡＩメディア攪乱ハンドブック：部門を越える最新技術と複数の学問分野の視座</t>
  </si>
  <si>
    <t>Boehm, Stephan (EDT)/ Collins, Stephen (EDT)/ Godulla, Alexander (EDT)</t>
  </si>
  <si>
    <t>451 p.</t>
  </si>
  <si>
    <t>E250</t>
  </si>
  <si>
    <t>https://pro.kinokuniya.co.jp/search_detail/product?search_detail_called=1&amp;table_kbn=E&amp;exp_id=9781032298368</t>
  </si>
  <si>
    <t>Routledge Handbook of the Influence Industry</t>
  </si>
  <si>
    <t>ラウトレッジ版　インフルエンス産業ハンドブック</t>
  </si>
  <si>
    <t>Briant, Emma L. (EDT)/ Bakir, Vian (EDT)</t>
  </si>
  <si>
    <t>416 p.</t>
  </si>
  <si>
    <t>E252</t>
  </si>
  <si>
    <t>https://pro.kinokuniya.co.jp/search_detail/product?search_detail_called=1&amp;table_kbn=E&amp;exp_id=9781509556786</t>
  </si>
  <si>
    <t>The Palgrave Walter Benjamin Handbook</t>
  </si>
  <si>
    <t>ベンヤミン・ハンドブック</t>
  </si>
  <si>
    <t>Ross, Nathan</t>
  </si>
  <si>
    <t>797 p.</t>
  </si>
  <si>
    <t>https://pro.kinokuniya.co.jp/search_detail/product?search_detail_called=1&amp;table_kbn=E&amp;exp_id=9781509556793</t>
  </si>
  <si>
    <t>The Routledge Handbook of Information History</t>
  </si>
  <si>
    <t>ラウトレッジ版　情報史ハンドブック</t>
  </si>
  <si>
    <t>Weller, Toni (EDT)/ Black, Alistair (EDT)/ Mak, Bonnie (EDT)</t>
  </si>
  <si>
    <t>616 p.</t>
  </si>
  <si>
    <t>https://pro.kinokuniya.co.jp/search_detail/product?search_detail_called=1&amp;table_kbn=E&amp;exp_id=9781501784347</t>
  </si>
  <si>
    <t>Nexus : A Brief History of Information Networks from the Stone Age to AI</t>
  </si>
  <si>
    <t>ユヴァル・ノア・ハラリ『NEXUS：情報の人類史』（原書）</t>
  </si>
  <si>
    <t>Harari, Yuval Noah</t>
  </si>
  <si>
    <t>Random House USA Inc</t>
  </si>
  <si>
    <t>https://pro.kinokuniya.co.jp/search_detail/product?search_detail_called=1&amp;table_kbn=E&amp;exp_id=9781071919361</t>
  </si>
  <si>
    <t>Information : A Short History</t>
  </si>
  <si>
    <t>情報小史</t>
  </si>
  <si>
    <t>Blair, Ann (EDT)/ Duguid, Paul (EDT)/ Goeing, Anja-Silvia (EDT)</t>
  </si>
  <si>
    <t>A303</t>
  </si>
  <si>
    <t>https://pro.kinokuniya.co.jp/search_detail/product?search_detail_called=1&amp;table_kbn=E&amp;exp_id=9781509563654</t>
  </si>
  <si>
    <t>性・ジェンダー・フェミニズム</t>
    <phoneticPr fontId="1"/>
  </si>
  <si>
    <t>The Routledge Handbook of Motherhood on Screen (Routledge Media and Cultural Studies Handbooks)</t>
  </si>
  <si>
    <t>ラウトレッジ版　母たちの映画ハンドブック</t>
  </si>
  <si>
    <t>Liddy, Susan (EDT)/ Flynn, Deirdre (EDT)</t>
  </si>
  <si>
    <t>488 p.</t>
  </si>
  <si>
    <t>https://pro.kinokuniya.co.jp/search_detail/product?search_detail_called=1&amp;table_kbn=E&amp;exp_id=9789819750849</t>
  </si>
  <si>
    <t>Conceiving Histories : Trying for Pregnancy, Past and Present</t>
  </si>
  <si>
    <t>妊活の社会学：子どもを授かろうとした過去の人々の奮闘のビジュアル史</t>
  </si>
  <si>
    <t>Davis, Isabel/ Burel, Anna</t>
  </si>
  <si>
    <t>C140</t>
  </si>
  <si>
    <t>https://pro.kinokuniya.co.jp/search_detail/product?search_detail_called=1&amp;table_kbn=E&amp;exp_id=9789811247934</t>
  </si>
  <si>
    <t>The Routledge Companion to Gender, Media and Violence (Routledge Companions to Gender)</t>
  </si>
  <si>
    <t>ラウトレッジ版　ジェンダーから見たメディアと暴力必携</t>
  </si>
  <si>
    <t>Boyle, Karen (EDT)/ Berridge, Susan (EDT)</t>
  </si>
  <si>
    <t>628 p.</t>
  </si>
  <si>
    <t>C143</t>
  </si>
  <si>
    <t>https://pro.kinokuniya.co.jp/search_detail/product?search_detail_called=1&amp;table_kbn=E&amp;exp_id=9781032886503</t>
  </si>
  <si>
    <t>The Sage Encyclopedia of LGBTQ+ Studies, 2nd Edition</t>
  </si>
  <si>
    <t>LGBTQ+研究百科事典（第２版・全３巻）</t>
  </si>
  <si>
    <t>Goldberg, Abbie E. (EDT)</t>
  </si>
  <si>
    <t>1,664 p.</t>
  </si>
  <si>
    <t>https://pro.kinokuniya.co.jp/search_detail/product?search_detail_called=1&amp;table_kbn=E&amp;exp_id=9780824898519</t>
  </si>
  <si>
    <t>Gender and Technology : An Introduction</t>
  </si>
  <si>
    <t>ジェンダーとテクノロジー：入門</t>
  </si>
  <si>
    <t>Kruse, Holly</t>
  </si>
  <si>
    <t>https://pro.kinokuniya.co.jp/search_detail/product?search_detail_called=1&amp;table_kbn=E&amp;exp_id=9783031879104</t>
  </si>
  <si>
    <t>https://pro.kinokuniya.co.jp/search_detail/product?search_detail_called=1&amp;table_kbn=E&amp;exp_id=9781509567874</t>
  </si>
  <si>
    <t>The Routledge Companion to Girls' Studies (Routledge Companions to Gender)</t>
  </si>
  <si>
    <t>ラウトレッジ版　ガールズ・スタディーズ必携</t>
  </si>
  <si>
    <t>Mazzarella, Sharon (EDT)</t>
  </si>
  <si>
    <t>https://pro.kinokuniya.co.jp/search_detail/product?search_detail_called=1&amp;table_kbn=E&amp;exp_id=9781509567867</t>
  </si>
  <si>
    <t>The Routledge Companion to Gender and COVID-19 (Routledge Companions to Gender)</t>
  </si>
  <si>
    <t>ラウトレッジ版　ジェンダーとCOVID-19必携</t>
  </si>
  <si>
    <t>McClain, Linda C. (EDT)/ Ahmed, Aziza (EDT)</t>
  </si>
  <si>
    <t>https://pro.kinokuniya.co.jp/search_detail/product?search_detail_called=1&amp;table_kbn=E&amp;exp_id=9781032696386</t>
  </si>
  <si>
    <t>The Routledge Companion to Intersectionalities (Routledge Companions to Gender)</t>
  </si>
  <si>
    <t>ラウトレッジ版　インターセクショナリティ（交差性）必携</t>
  </si>
  <si>
    <t>Nash, Jennifer C. (EDT)/ Pinto, Samantha (EDT)</t>
  </si>
  <si>
    <t>652 p.</t>
  </si>
  <si>
    <t>https://pro.kinokuniya.co.jp/search_detail/product?search_detail_called=1&amp;table_kbn=E&amp;exp_id=9781032696294</t>
  </si>
  <si>
    <t>https://pro.kinokuniya.co.jp/search_detail/product?search_detail_called=1&amp;table_kbn=E&amp;exp_id=9781032366586</t>
  </si>
  <si>
    <t>The Femtech Revolution : Harnessing Technology to Supercharge Women's Healthcare</t>
  </si>
  <si>
    <t>フェムテック革命</t>
  </si>
  <si>
    <t>Corbin, Bethany</t>
  </si>
  <si>
    <t>C144</t>
  </si>
  <si>
    <t>https://pro.kinokuniya.co.jp/search_detail/product?search_detail_called=1&amp;table_kbn=E&amp;exp_id=9780190093167</t>
  </si>
  <si>
    <t>The Routledge Handbook of Feminist Anthropology (Routledge Handbooks of Gender and Sexuality)</t>
  </si>
  <si>
    <t>ラウトレッジ版　 フェミニズム人類学ハンドブック</t>
  </si>
  <si>
    <t>Geller, Pamela L. (EDT)</t>
  </si>
  <si>
    <t>548 p.</t>
  </si>
  <si>
    <t>https://pro.kinokuniya.co.jp/search_detail/product?search_detail_called=1&amp;table_kbn=E&amp;exp_id=9789811960550</t>
  </si>
  <si>
    <t>In a Human Voice</t>
  </si>
  <si>
    <t>キャロル・ギリガン著／人間の声で：４０年後の『もうひとつの声で：心理学の理論とケアの倫理』補論</t>
  </si>
  <si>
    <t>Gilligan, Carol</t>
  </si>
  <si>
    <t>130 p.</t>
  </si>
  <si>
    <t>https://pro.kinokuniya.co.jp/search_detail/product?search_detail_called=1&amp;table_kbn=E&amp;exp_id=9783031924552</t>
  </si>
  <si>
    <t>https://pro.kinokuniya.co.jp/search_detail/product?search_detail_called=1&amp;table_kbn=E&amp;exp_id=9781509567218</t>
  </si>
  <si>
    <t>The Future Is Foreign : Women and Immigrants in Corporate Japan</t>
  </si>
  <si>
    <t>日本の企業社会における女性と移民の受け入れ</t>
  </si>
  <si>
    <t>Holbrow, Hilary J.</t>
  </si>
  <si>
    <t>ILR Press</t>
  </si>
  <si>
    <t>277 p.</t>
  </si>
  <si>
    <t>https://pro.kinokuniya.co.jp/search_detail/product?search_detail_called=1&amp;table_kbn=E&amp;exp_id=9781509567225</t>
  </si>
  <si>
    <t>Feminisms-Museums-Surveys : An Anthology</t>
  </si>
  <si>
    <t>フェミニズム美術館：世界の展示会とキュレーションの概況2005-2022年</t>
  </si>
  <si>
    <t>Robinson, Hilary (EDT)/ Perry, Lara (EDT)</t>
  </si>
  <si>
    <t>480 p.</t>
  </si>
  <si>
    <t>B300</t>
  </si>
  <si>
    <t>https://pro.kinokuniya.co.jp/search_detail/product?search_detail_called=1&amp;table_kbn=E&amp;exp_id=9781119908395</t>
  </si>
  <si>
    <t>The Palgrave Encyclopedia of Sexuality Education</t>
  </si>
  <si>
    <t>セクシュアリティ教育百科事典</t>
  </si>
  <si>
    <t>Allen, Louisa (EDT)/ Rasmussen, Mary Lou (EDT)</t>
  </si>
  <si>
    <t>993 p.</t>
  </si>
  <si>
    <t>C32</t>
  </si>
  <si>
    <t>https://pro.kinokuniya.co.jp/search_detail/product?search_detail_called=1&amp;table_kbn=E&amp;exp_id=9781509557158</t>
  </si>
  <si>
    <t>The Sage International Encyclopedia of Politics and Gender</t>
  </si>
  <si>
    <t>政治とジェンダー国際百科事典（全４巻）</t>
  </si>
  <si>
    <t>Roberts, Lia K. (EDT)</t>
  </si>
  <si>
    <t>1,520 p.</t>
  </si>
  <si>
    <t>https://pro.kinokuniya.co.jp/search_detail/product?search_detail_called=1&amp;table_kbn=E&amp;exp_id=9781509557165</t>
  </si>
  <si>
    <t>人種・民族・移民</t>
  </si>
  <si>
    <t>The Sage Encyclopedia of Refugee Studies</t>
  </si>
  <si>
    <t>難民研究百科事典（全２巻）</t>
  </si>
  <si>
    <t>Espiritu, Yen Le (EDT)</t>
  </si>
  <si>
    <t>C150</t>
  </si>
  <si>
    <t>https://pro.kinokuniya.co.jp/search_detail/product?search_detail_called=1&amp;table_kbn=E&amp;exp_id=9783031522871</t>
  </si>
  <si>
    <t>Why Immigration Policy Is Hard : And How to Make It Better</t>
  </si>
  <si>
    <t>なぜ移民政策は壁にぶち当たるのか</t>
  </si>
  <si>
    <t>Manning, Alan</t>
  </si>
  <si>
    <t>300 p.</t>
  </si>
  <si>
    <t>https://pro.kinokuniya.co.jp/search_detail/product?search_detail_called=1&amp;table_kbn=E&amp;exp_id=9781473967458</t>
  </si>
  <si>
    <t>Handbook of Critical Whiteness : Deconstructing Dominant Discourses Across Disciplines</t>
  </si>
  <si>
    <t>批判的白人性ハンドブック：分野を越える支配的言説の解体（全２巻）</t>
  </si>
  <si>
    <t>Ravulo, Jioji (EDT)/ Olcon, Katarzyna (EDT)/ Dune, Tinashe (EDT)</t>
  </si>
  <si>
    <t>1,367 p.</t>
  </si>
  <si>
    <t>https://pro.kinokuniya.co.jp/search_detail/product?search_detail_called=1&amp;table_kbn=E&amp;exp_id=9783031566806</t>
  </si>
  <si>
    <t>World Scientific Handbook of Global Migration (In 3 Volumes)</t>
  </si>
  <si>
    <t>グローバル移住ハンドブック（全３巻）</t>
  </si>
  <si>
    <t>Sauer, Robert M (EDT)</t>
  </si>
  <si>
    <t>World Scientific Publishing Co Pte Ltd</t>
  </si>
  <si>
    <t>964 p.</t>
  </si>
  <si>
    <t>https://pro.kinokuniya.co.jp/search_detail/product?search_detail_called=1&amp;table_kbn=E&amp;exp_id=9781119691020</t>
  </si>
  <si>
    <t>Migration, Aging and Japan's Sustainable Society (Routledge Contemporary Japan Series)</t>
  </si>
  <si>
    <t>移民、高齢化と日本社会の持続可能性</t>
  </si>
  <si>
    <t>Saveliev, Igor (EDT)/ Hall, Natalie-Anne (EDT)</t>
  </si>
  <si>
    <t>https://pro.kinokuniya.co.jp/search_detail/product?search_detail_called=1&amp;table_kbn=E&amp;exp_id=9781119690979</t>
  </si>
  <si>
    <t>No Island Is an Island : Perspectives on Immigration to Japan</t>
  </si>
  <si>
    <t>日本の移民の新たな現実</t>
  </si>
  <si>
    <t>Strausz, Michael (EDT)</t>
  </si>
  <si>
    <t>University of Hawai'i Press</t>
  </si>
  <si>
    <t>https://pro.kinokuniya.co.jp/search_detail/product?search_detail_called=1&amp;table_kbn=E&amp;exp_id=9781529609707</t>
  </si>
  <si>
    <t>人種・民族・移民</t>
    <phoneticPr fontId="1"/>
  </si>
  <si>
    <t>Japan Reborn : Race and Eugenics from Empire to Cold War</t>
  </si>
  <si>
    <t>日本の「混血」：帝国の時代から冷戦期にいたる人種と優生学の歴史</t>
  </si>
  <si>
    <t>Roebuck, Kristin</t>
  </si>
  <si>
    <t>A612</t>
  </si>
  <si>
    <t>https://pro.kinokuniya.co.jp/search_detail/product?search_detail_called=1&amp;table_kbn=E&amp;exp_id=9789819978014</t>
  </si>
  <si>
    <t>https://pro.kinokuniya.co.jp/search_detail/product?search_detail_called=1&amp;table_kbn=E&amp;exp_id=9780231212908</t>
  </si>
  <si>
    <t>人口</t>
  </si>
  <si>
    <t>Second International Handbook on the Demography of Sexuality (International Handbooks of Population)</t>
  </si>
  <si>
    <t>セクシュアリティの人口学：国際ハンドブック　第２集</t>
  </si>
  <si>
    <t>Baumle, Amanda K./ Oyarvide Tuthill, Zelma</t>
  </si>
  <si>
    <t>Vol. 14</t>
  </si>
  <si>
    <t>481 p.</t>
  </si>
  <si>
    <t>C151</t>
  </si>
  <si>
    <t>https://pro.kinokuniya.co.jp/search_detail/product?search_detail_called=1&amp;table_kbn=E&amp;exp_id=9780231212915</t>
  </si>
  <si>
    <t>Geodemography : How Population Shapes the Relations between States</t>
  </si>
  <si>
    <t>人口地政学（英訳）</t>
  </si>
  <si>
    <t>Livi-Bacci, Massimo/ Broder, David (TRN)</t>
  </si>
  <si>
    <t>140 p.</t>
  </si>
  <si>
    <t>https://pro.kinokuniya.co.jp/search_detail/product?search_detail_called=1&amp;table_kbn=E&amp;exp_id=9781071918487</t>
  </si>
  <si>
    <t>https://pro.kinokuniya.co.jp/search_detail/product?search_detail_called=1&amp;table_kbn=E&amp;exp_id=9780231218818</t>
  </si>
  <si>
    <t>Fertility and Childcare in East Asia : Gender Dynamics and Intergenerational Support</t>
  </si>
  <si>
    <t>東アジアにおける出生率と育児：ジェンダー・ダイナミクスと世代間支援</t>
  </si>
  <si>
    <t>Wu, Xiaogang (EDT)/ Zhou, Muzhi (EDT)/ Kan, Man-Yee (EDT)</t>
  </si>
  <si>
    <t>298 p.</t>
  </si>
  <si>
    <t>https://pro.kinokuniya.co.jp/search_detail/product?search_detail_called=1&amp;table_kbn=E&amp;exp_id=9780231218825</t>
  </si>
  <si>
    <t>https://pro.kinokuniya.co.jp/search_detail/product?search_detail_called=1&amp;table_kbn=E&amp;exp_id=9783032040749</t>
  </si>
  <si>
    <t>人口</t>
    <phoneticPr fontId="1"/>
  </si>
  <si>
    <t>A Concise History of World Population</t>
  </si>
  <si>
    <t>世界人口小史（第７版）</t>
  </si>
  <si>
    <t>Livi-Bacci, Massimo</t>
  </si>
  <si>
    <t>7TH</t>
  </si>
  <si>
    <t>https://pro.kinokuniya.co.jp/search_detail/product?search_detail_called=1&amp;table_kbn=E&amp;exp_id=9780262049597</t>
  </si>
  <si>
    <t>犯罪</t>
    <rPh sb="0" eb="2">
      <t>ハンザイ</t>
    </rPh>
    <phoneticPr fontId="1"/>
  </si>
  <si>
    <t>A Cultural History of Slavery and Human Trafficking (The Cultural Histories Series)</t>
  </si>
  <si>
    <t>奴隷と人身売買の文化史（全６巻）</t>
  </si>
  <si>
    <t>Phillips, Sarah (EDT)/ Lawrance, Benjamin N. (EDT)</t>
  </si>
  <si>
    <t>https://pro.kinokuniya.co.jp/search_detail/product?search_detail_called=1&amp;table_kbn=E&amp;exp_id=9781032783376</t>
  </si>
  <si>
    <t>The Palgrave Handbook of Modern Slavery</t>
  </si>
  <si>
    <t>パルグレイブ版　現代の奴隷制ハンドブック</t>
  </si>
  <si>
    <t>Krambia Kapardis, Maria/ Clark, Colin/ Warria, Ajwang'/ Dion, Michel</t>
  </si>
  <si>
    <t>550 p.</t>
  </si>
  <si>
    <t>E16</t>
  </si>
  <si>
    <t>https://pro.kinokuniya.co.jp/search_detail/product?search_detail_called=1&amp;table_kbn=E&amp;exp_id=9781032792088</t>
    <phoneticPr fontId="1"/>
  </si>
  <si>
    <t>社会福祉・社会政策</t>
    <rPh sb="0" eb="2">
      <t>シャカイ</t>
    </rPh>
    <phoneticPr fontId="1"/>
  </si>
  <si>
    <t>The Routledge International Handbook to Welfare State Systems : Towards Global Social Policy Science (Routledge International Handbooks)</t>
  </si>
  <si>
    <t>ラウトレッジ版　福祉国家システム国際ハンドブック（第２版）</t>
  </si>
  <si>
    <t>Aspalter, Christian (EDT)</t>
  </si>
  <si>
    <t>826 p.</t>
  </si>
  <si>
    <t>C172</t>
  </si>
  <si>
    <t>https://pro.kinokuniya.co.jp/search_detail/product?search_detail_called=1&amp;table_kbn=E&amp;exp_id=9780197778197</t>
  </si>
  <si>
    <t>The Palgrave International Handbook of Basic Income (Exploring the Basic Income Guarantee)</t>
  </si>
  <si>
    <t>ベーシック・インカム国際ハンドブック（第２版）</t>
  </si>
  <si>
    <t>Torry, Malcolm (EDT)</t>
  </si>
  <si>
    <t>629 p.</t>
  </si>
  <si>
    <t>E120</t>
  </si>
  <si>
    <t>https://pro.kinokuniya.co.jp/search_detail/product?search_detail_called=1&amp;table_kbn=E&amp;exp_id=9780197778203</t>
  </si>
  <si>
    <t>https://pro.kinokuniya.co.jp/search_detail/product?search_detail_called=1&amp;table_kbn=E&amp;exp_id=9783031635809</t>
  </si>
  <si>
    <t>障害</t>
    <phoneticPr fontId="1"/>
  </si>
  <si>
    <t>The Oxford Handbook of the Sociology of Disability (Oxford Handbooks Series)</t>
  </si>
  <si>
    <t>オックスフォード版　障害の社会学ハンドブック</t>
  </si>
  <si>
    <t>Brown, Robyn Lewis (EDT)/ Maroto, Michelle (EDT)/ Pettinicchio, David (EDT)</t>
  </si>
  <si>
    <t>848 p.</t>
  </si>
  <si>
    <t>C173</t>
  </si>
  <si>
    <t>https://pro.kinokuniya.co.jp/search_detail/product?search_detail_called=1&amp;table_kbn=E&amp;exp_id=9783031410031</t>
  </si>
  <si>
    <t>Handbook of Disability : Critical Thought and Social Change in a Globalizing World</t>
  </si>
  <si>
    <t>障害ハンドブック：グローバル化する世界における批判的思想と社会変革（全２巻）</t>
  </si>
  <si>
    <t>Rioux, Marcia H. (EDT)/ Buettgen, Alexis (EDT)/ Zubrow, Ezra (EDT)</t>
  </si>
  <si>
    <t>1,787 p.</t>
  </si>
  <si>
    <t>https://pro.kinokuniya.co.jp/search_detail/product?search_detail_called=1&amp;table_kbn=E&amp;exp_id=9783031410000</t>
  </si>
  <si>
    <t>医療・保健</t>
    <rPh sb="3" eb="5">
      <t>ホケン</t>
    </rPh>
    <phoneticPr fontId="1"/>
  </si>
  <si>
    <t>Medical Sociology on the Move : Revised Edition including New Directions in Theory</t>
  </si>
  <si>
    <t>Ｗ．Ｃ．コッケルハム著／医療社会学の新傾向（第２版）</t>
  </si>
  <si>
    <t>Cockerham, William C.</t>
  </si>
  <si>
    <t>271 p.</t>
  </si>
  <si>
    <t>C180</t>
  </si>
  <si>
    <t>https://pro.kinokuniya.co.jp/search_detail/product?search_detail_called=1&amp;table_kbn=E&amp;exp_id=9783031586132</t>
  </si>
  <si>
    <t>The Social Causes of Health and Disease</t>
  </si>
  <si>
    <t>Ｗ．Ｃ．コッケルハム著／健康と病気の社会的要因（第４版）</t>
  </si>
  <si>
    <t>283 p.</t>
  </si>
  <si>
    <t>https://pro.kinokuniya.co.jp/search_detail/product?search_detail_called=1&amp;table_kbn=E&amp;exp_id=9783032076045</t>
  </si>
  <si>
    <t>https://pro.kinokuniya.co.jp/search_detail/product?search_detail_called=1&amp;table_kbn=E&amp;exp_id=9781032188997</t>
  </si>
  <si>
    <t>The Wiley Blackwell Encyclopedia of Health, Illness, Behavior, and Society (Wiley Blackwell Encyclopedias in Social Science)</t>
  </si>
  <si>
    <t>ワイリー・ブラックウェル版　健康・病気・行動の社会科学百科事典（第２版・全６巻）</t>
  </si>
  <si>
    <t>Cockerham, William C. (EDT)/ Gabe, Jonathan (EDT)/ Quah, Stella R. (EDT)/ Ryan, J. Michael (EDT)</t>
  </si>
  <si>
    <t>3,264 p.</t>
  </si>
  <si>
    <t>https://pro.kinokuniya.co.jp/search_detail/product?search_detail_called=1&amp;table_kbn=E&amp;exp_id=9781119753803</t>
  </si>
  <si>
    <t>Health Inequality : An Introduction to Concepts, Theories and Methods</t>
  </si>
  <si>
    <t>健康格差入門：概念・理論・方法（第３版）</t>
  </si>
  <si>
    <t>Bartley, Mel/ Kelly-Irving, Michelle</t>
  </si>
  <si>
    <t>C181</t>
  </si>
  <si>
    <t>https://pro.kinokuniya.co.jp/search_detail/product?search_detail_called=1&amp;table_kbn=E&amp;exp_id=9781119753742</t>
  </si>
  <si>
    <t>https://pro.kinokuniya.co.jp/search_detail/product?search_detail_called=1&amp;table_kbn=E&amp;exp_id=9783030749224</t>
  </si>
  <si>
    <t>State, Society, and Covid-19 in East Asia (Routledge Contemporary Asian Societies)</t>
  </si>
  <si>
    <t>藤田泰昌・山本英弘ほか共著／東アジアにおけるCOVID-19と国家と社会</t>
  </si>
  <si>
    <t>Fujita, Taisuke/ Yamamoto, Hidehiro/ Cho, Youngho</t>
  </si>
  <si>
    <t>D252</t>
  </si>
  <si>
    <t>https://pro.kinokuniya.co.jp/search_detail/product?search_detail_called=1&amp;table_kbn=E&amp;exp_id=9781032608808</t>
  </si>
  <si>
    <t>The Bloomsbury Handbook of Care Ethics (Bloomsbury Handbooks)</t>
  </si>
  <si>
    <t>ブルームズベリー版　ケアの倫理ハンドブック</t>
  </si>
  <si>
    <t>Carter, Matilda (EDT)</t>
  </si>
  <si>
    <t>A117</t>
  </si>
  <si>
    <t>https://pro.kinokuniya.co.jp/search_detail/product?search_detail_called=1&amp;table_kbn=E&amp;exp_id=9781597184113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</si>
</sst>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411]#,##0;\-[$¥-411]#,##0"/>
    <numFmt numFmtId="178" formatCode="&quot;US$&quot;#,##0.00;[Red]\-&quot;US$&quot;#,##0.00"/>
    <numFmt numFmtId="179" formatCode="[$¥-411]#,##0.00_);\([$¥-411]#,##0.00\)"/>
    <numFmt numFmtId="180" formatCode="[$¥-411]#,##0_);\([$¥-411]#,##0\)"/>
    <numFmt numFmtId="181" formatCode="[$$-409]#,##0.00_);\([$$-409]#,##0.00\)"/>
    <numFmt numFmtId="182" formatCode="&quot;¥&quot;#,##0_);[Red]\(&quot;¥&quot;#,##0\)"/>
  </numFmts>
  <fonts count="11" x14ac:knownFonts="1">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1"/>
      <name val="ＭＳ Ｐゴシック"/>
      <family val="3"/>
      <charset val="128"/>
    </font>
    <font>
      <sz val="8"/>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scheme val="minor"/>
    </font>
    <font>
      <u/>
      <sz val="10"/>
      <color theme="10"/>
      <name val="ＭＳ Ｐゴシック"/>
      <family val="2"/>
      <charset val="128"/>
    </font>
  </fonts>
  <fills count="7">
    <fill>
      <patternFill patternType="none"/>
    </fill>
    <fill>
      <patternFill patternType="gray125"/>
    </fill>
    <fill>
      <patternFill patternType="solid">
        <fgColor rgb="FFD6F0A8"/>
        <bgColor indexed="64"/>
      </patternFill>
    </fill>
    <fill>
      <patternFill patternType="solid">
        <fgColor rgb="FFBCE670"/>
        <bgColor indexed="64"/>
      </patternFill>
    </fill>
    <fill>
      <patternFill patternType="solid">
        <fgColor rgb="FFFFB7B7"/>
        <bgColor indexed="64"/>
      </patternFill>
    </fill>
    <fill>
      <patternFill patternType="solid">
        <fgColor rgb="FFFFE7E7"/>
        <bgColor indexed="64"/>
      </patternFill>
    </fill>
    <fill>
      <patternFill patternType="solid">
        <fgColor rgb="FFE8F6CE"/>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s>
  <cellStyleXfs count="4">
    <xf numFmtId="0" fontId="0" fillId="0" borderId="0">
      <alignment vertical="center"/>
    </xf>
    <xf numFmtId="0" fontId="6" fillId="0" borderId="0">
      <alignment vertical="center"/>
    </xf>
    <xf numFmtId="0" fontId="6" fillId="0" borderId="0"/>
    <xf numFmtId="0" fontId="10" fillId="0" borderId="0" applyNumberFormat="0" applyFill="0" applyBorder="0" applyAlignment="0" applyProtection="0">
      <alignment vertical="center"/>
    </xf>
  </cellStyleXfs>
  <cellXfs count="60">
    <xf numFmtId="0" fontId="0" fillId="0" borderId="0" xfId="0">
      <alignment vertical="center"/>
    </xf>
    <xf numFmtId="0" fontId="4" fillId="0" borderId="0" xfId="0" applyFont="1">
      <alignment vertical="center"/>
    </xf>
    <xf numFmtId="176" fontId="4" fillId="0" borderId="0" xfId="0" applyNumberFormat="1" applyFont="1">
      <alignment vertical="center"/>
    </xf>
    <xf numFmtId="181" fontId="4" fillId="0" borderId="0" xfId="0" applyNumberFormat="1" applyFont="1">
      <alignment vertical="center"/>
    </xf>
    <xf numFmtId="0" fontId="5" fillId="0" borderId="0" xfId="0" applyFont="1">
      <alignment vertical="center"/>
    </xf>
    <xf numFmtId="180" fontId="5" fillId="0" borderId="0" xfId="0" applyNumberFormat="1" applyFont="1">
      <alignment vertical="center"/>
    </xf>
    <xf numFmtId="0" fontId="5" fillId="0" borderId="0" xfId="0" applyFont="1" applyAlignment="1">
      <alignment horizontal="left" vertical="center"/>
    </xf>
    <xf numFmtId="179" fontId="4" fillId="0" borderId="1" xfId="0" applyNumberFormat="1" applyFont="1" applyBorder="1" applyAlignment="1">
      <alignment horizontal="left" vertical="center"/>
    </xf>
    <xf numFmtId="176" fontId="4" fillId="0" borderId="1" xfId="0" applyNumberFormat="1" applyFont="1" applyBorder="1" applyAlignment="1">
      <alignment horizontal="center" vertical="center"/>
    </xf>
    <xf numFmtId="0" fontId="5"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lignment vertical="center"/>
    </xf>
    <xf numFmtId="177" fontId="4" fillId="0" borderId="1" xfId="0" applyNumberFormat="1" applyFont="1" applyBorder="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center" vertical="center" wrapText="1"/>
    </xf>
    <xf numFmtId="181" fontId="4" fillId="0" borderId="1" xfId="0" applyNumberFormat="1" applyFont="1" applyBorder="1">
      <alignment vertical="center"/>
    </xf>
    <xf numFmtId="177" fontId="5" fillId="5" borderId="1" xfId="0" applyNumberFormat="1" applyFont="1" applyFill="1" applyBorder="1">
      <alignment vertical="center"/>
    </xf>
    <xf numFmtId="181" fontId="4" fillId="5" borderId="5" xfId="0" applyNumberFormat="1" applyFont="1" applyFill="1" applyBorder="1" applyAlignment="1">
      <alignment horizontal="center" vertical="center" wrapText="1"/>
    </xf>
    <xf numFmtId="0" fontId="0" fillId="5" borderId="0" xfId="0" applyFill="1" applyAlignment="1">
      <alignment vertical="center" wrapText="1"/>
    </xf>
    <xf numFmtId="177" fontId="5" fillId="5" borderId="4" xfId="0" applyNumberFormat="1" applyFont="1" applyFill="1" applyBorder="1" applyAlignment="1">
      <alignment horizontal="center" vertical="center" wrapText="1"/>
    </xf>
    <xf numFmtId="180" fontId="5" fillId="6" borderId="5" xfId="0" applyNumberFormat="1" applyFont="1" applyFill="1" applyBorder="1" applyAlignment="1">
      <alignment horizontal="center" vertical="center" wrapText="1"/>
    </xf>
    <xf numFmtId="180" fontId="5" fillId="6" borderId="1" xfId="0" applyNumberFormat="1" applyFont="1" applyFill="1" applyBorder="1">
      <alignment vertical="center"/>
    </xf>
    <xf numFmtId="177" fontId="5" fillId="6" borderId="5" xfId="0" applyNumberFormat="1" applyFont="1" applyFill="1" applyBorder="1" applyAlignment="1">
      <alignment horizontal="center" vertical="center" wrapText="1"/>
    </xf>
    <xf numFmtId="176" fontId="5" fillId="6" borderId="6" xfId="0" applyNumberFormat="1" applyFont="1" applyFill="1" applyBorder="1" applyAlignment="1">
      <alignment horizontal="center" vertical="center"/>
    </xf>
    <xf numFmtId="176" fontId="4" fillId="6" borderId="7" xfId="0" applyNumberFormat="1" applyFont="1" applyFill="1" applyBorder="1">
      <alignment vertical="center"/>
    </xf>
    <xf numFmtId="0" fontId="5" fillId="6" borderId="7" xfId="0" applyFont="1" applyFill="1" applyBorder="1" applyAlignment="1">
      <alignment horizontal="left" vertical="center"/>
    </xf>
    <xf numFmtId="0" fontId="4" fillId="6" borderId="7" xfId="0" applyFont="1" applyFill="1" applyBorder="1">
      <alignment vertical="center"/>
    </xf>
    <xf numFmtId="0" fontId="4" fillId="6" borderId="7" xfId="0" applyFont="1" applyFill="1" applyBorder="1" applyAlignment="1">
      <alignment horizontal="left" vertical="center"/>
    </xf>
    <xf numFmtId="0" fontId="4" fillId="6" borderId="7" xfId="0" applyFont="1" applyFill="1" applyBorder="1" applyAlignment="1">
      <alignment horizontal="center" vertical="center"/>
    </xf>
    <xf numFmtId="178" fontId="4" fillId="6" borderId="5" xfId="0" applyNumberFormat="1" applyFont="1" applyFill="1" applyBorder="1" applyAlignment="1">
      <alignment horizontal="center" vertical="center" wrapText="1"/>
    </xf>
    <xf numFmtId="176" fontId="4" fillId="6" borderId="5" xfId="0" applyNumberFormat="1" applyFont="1" applyFill="1" applyBorder="1" applyAlignment="1">
      <alignment horizontal="center" vertical="center" wrapText="1"/>
    </xf>
    <xf numFmtId="0" fontId="5" fillId="6" borderId="5" xfId="0" applyFont="1" applyFill="1" applyBorder="1" applyAlignment="1">
      <alignment horizontal="center" vertical="center" wrapText="1"/>
    </xf>
    <xf numFmtId="0" fontId="4" fillId="6" borderId="5" xfId="0" applyFont="1" applyFill="1" applyBorder="1" applyAlignment="1">
      <alignment horizontal="center" vertical="center" wrapText="1"/>
    </xf>
    <xf numFmtId="177" fontId="4" fillId="6" borderId="5" xfId="0" applyNumberFormat="1" applyFont="1" applyFill="1" applyBorder="1" applyAlignment="1">
      <alignment horizontal="center" vertical="center" wrapText="1"/>
    </xf>
    <xf numFmtId="0" fontId="4" fillId="6" borderId="6" xfId="0" applyFont="1" applyFill="1" applyBorder="1">
      <alignment vertical="center"/>
    </xf>
    <xf numFmtId="0" fontId="4" fillId="6" borderId="3" xfId="0" applyFont="1" applyFill="1" applyBorder="1">
      <alignment vertical="center"/>
    </xf>
    <xf numFmtId="0" fontId="4" fillId="6" borderId="1" xfId="0" applyFont="1" applyFill="1" applyBorder="1" applyAlignment="1">
      <alignment horizontal="center" vertical="center" wrapText="1"/>
    </xf>
    <xf numFmtId="182" fontId="4" fillId="0" borderId="0" xfId="0" applyNumberFormat="1" applyFont="1">
      <alignment vertical="center"/>
    </xf>
    <xf numFmtId="182" fontId="4" fillId="6" borderId="5" xfId="0" applyNumberFormat="1" applyFont="1" applyFill="1" applyBorder="1" applyAlignment="1">
      <alignment horizontal="center" vertical="center" wrapText="1"/>
    </xf>
    <xf numFmtId="182" fontId="4" fillId="0" borderId="1" xfId="0" applyNumberFormat="1" applyFont="1" applyBorder="1" applyAlignment="1">
      <alignment vertical="center" wrapText="1"/>
    </xf>
    <xf numFmtId="181" fontId="3" fillId="5" borderId="5" xfId="0" applyNumberFormat="1" applyFont="1" applyFill="1" applyBorder="1" applyAlignment="1">
      <alignment vertical="center" wrapText="1"/>
    </xf>
    <xf numFmtId="0" fontId="4" fillId="5" borderId="2" xfId="0" applyFont="1" applyFill="1" applyBorder="1">
      <alignment vertical="center"/>
    </xf>
    <xf numFmtId="181" fontId="2" fillId="4" borderId="6" xfId="0" applyNumberFormat="1" applyFont="1" applyFill="1" applyBorder="1" applyAlignment="1">
      <alignment horizontal="center" vertical="center" wrapText="1"/>
    </xf>
    <xf numFmtId="0" fontId="7" fillId="0" borderId="0" xfId="0" applyFont="1" applyAlignment="1">
      <alignment wrapText="1"/>
    </xf>
    <xf numFmtId="0" fontId="10" fillId="0" borderId="0" xfId="3" applyAlignment="1">
      <alignment vertical="center" shrinkToFit="1"/>
    </xf>
    <xf numFmtId="176" fontId="7" fillId="0" borderId="0" xfId="0" applyNumberFormat="1" applyFont="1" applyAlignment="1">
      <alignment wrapText="1"/>
    </xf>
    <xf numFmtId="176" fontId="4" fillId="0" borderId="0" xfId="0" applyNumberFormat="1" applyFont="1" applyAlignment="1">
      <alignment horizontal="left" vertical="center"/>
    </xf>
    <xf numFmtId="176" fontId="10" fillId="0" borderId="0" xfId="3" applyNumberFormat="1">
      <alignment vertical="center"/>
    </xf>
    <xf numFmtId="0" fontId="7" fillId="0" borderId="6" xfId="0" applyFont="1" applyBorder="1" applyAlignment="1">
      <alignment wrapText="1"/>
    </xf>
    <xf numFmtId="0" fontId="7" fillId="0" borderId="7" xfId="0" applyFont="1" applyBorder="1" applyAlignment="1">
      <alignment wrapText="1"/>
    </xf>
    <xf numFmtId="176" fontId="8" fillId="2" borderId="2" xfId="0" applyNumberFormat="1" applyFont="1" applyFill="1" applyBorder="1" applyAlignment="1">
      <alignment horizontal="center" vertical="center" wrapText="1"/>
    </xf>
    <xf numFmtId="181" fontId="2" fillId="4" borderId="6" xfId="0" applyNumberFormat="1" applyFont="1" applyFill="1" applyBorder="1" applyAlignment="1">
      <alignment horizontal="center" vertical="center" wrapText="1"/>
    </xf>
    <xf numFmtId="181" fontId="2" fillId="4" borderId="3" xfId="0" applyNumberFormat="1" applyFont="1" applyFill="1" applyBorder="1" applyAlignment="1">
      <alignment horizontal="center" vertical="center" wrapText="1"/>
    </xf>
    <xf numFmtId="180" fontId="5" fillId="3" borderId="6" xfId="0" applyNumberFormat="1" applyFont="1" applyFill="1" applyBorder="1" applyAlignment="1">
      <alignment horizontal="center" vertical="center"/>
    </xf>
    <xf numFmtId="180" fontId="5" fillId="3" borderId="7" xfId="0" applyNumberFormat="1" applyFont="1" applyFill="1" applyBorder="1" applyAlignment="1">
      <alignment horizontal="center" vertical="center"/>
    </xf>
    <xf numFmtId="180" fontId="5" fillId="3" borderId="3" xfId="0" applyNumberFormat="1" applyFont="1" applyFill="1" applyBorder="1" applyAlignment="1">
      <alignment horizontal="center" vertical="center"/>
    </xf>
    <xf numFmtId="0" fontId="9" fillId="0" borderId="2" xfId="0" applyFont="1" applyBorder="1" applyAlignment="1">
      <alignment horizontal="left" vertical="top" wrapText="1"/>
    </xf>
    <xf numFmtId="0" fontId="9" fillId="0" borderId="4" xfId="0" applyFont="1" applyBorder="1" applyAlignment="1">
      <alignment horizontal="left" vertical="top" wrapText="1"/>
    </xf>
  </cellXfs>
  <cellStyles count="4">
    <cellStyle name="ハイパーリンク" xfId="3" builtinId="8"/>
    <cellStyle name="標準" xfId="0" builtinId="0"/>
    <cellStyle name="標準 10" xfId="1" xr:uid="{00000000-0005-0000-0000-000002000000}"/>
    <cellStyle name="標準 2" xfId="2" xr:uid="{00000000-0005-0000-0000-000003000000}"/>
  </cellStyles>
  <dxfs count="0"/>
  <tableStyles count="0" defaultTableStyle="TableStyleMedium2" defaultPivotStyle="PivotStyleLight16"/>
  <colors>
    <mruColors>
      <color rgb="FF0000CC"/>
      <color rgb="FFD6F0A8"/>
      <color rgb="FFE8F6CE"/>
      <color rgb="FFD60000"/>
      <color rgb="FFFFE7E7"/>
      <color rgb="FFFFC9C9"/>
      <color rgb="FFFFDE9B"/>
      <color rgb="FFFFB7B7"/>
      <color rgb="FFFFDDD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ro.kinokuniya.co.jp/search_detail/product?search_detail_called=1&amp;table_kbn=E&amp;exp_id=97810327920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91"/>
  <sheetViews>
    <sheetView tabSelected="1" zoomScale="70" zoomScaleNormal="70" workbookViewId="0">
      <selection activeCell="C37" sqref="C37"/>
    </sheetView>
  </sheetViews>
  <sheetFormatPr defaultColWidth="8.75" defaultRowHeight="12" x14ac:dyDescent="0.15"/>
  <cols>
    <col min="1" max="1" width="17.875" style="1" customWidth="1"/>
    <col min="2" max="2" width="14.625" style="2" customWidth="1"/>
    <col min="3" max="3" width="63.375" style="6" customWidth="1"/>
    <col min="4" max="4" width="35" style="1" customWidth="1"/>
    <col min="5" max="5" width="15.375" style="14" customWidth="1"/>
    <col min="6" max="6" width="10.375" style="13" customWidth="1"/>
    <col min="7" max="7" width="8.75" style="1"/>
    <col min="8" max="8" width="15.75" style="1" customWidth="1"/>
    <col min="9" max="9" width="14.375" style="14" customWidth="1"/>
    <col min="10" max="10" width="15.875" style="5" customWidth="1"/>
    <col min="11" max="11" width="15.875" style="4" customWidth="1"/>
    <col min="12" max="12" width="18.375" style="4" customWidth="1"/>
    <col min="13" max="13" width="11.75" style="39" customWidth="1"/>
    <col min="14" max="14" width="9.25" style="1" customWidth="1"/>
    <col min="15" max="15" width="8.75" style="13"/>
    <col min="16" max="16" width="8.75" style="1"/>
    <col min="17" max="17" width="13.625" style="3" customWidth="1"/>
    <col min="18" max="18" width="11.375" style="1" customWidth="1"/>
    <col min="19" max="20" width="8.75" style="1"/>
    <col min="21" max="22" width="11.375" style="1" customWidth="1"/>
    <col min="23" max="23" width="25.375" style="1" customWidth="1"/>
    <col min="24" max="24" width="21.75" style="2" customWidth="1"/>
    <col min="25" max="16384" width="8.75" style="1"/>
  </cols>
  <sheetData>
    <row r="1" spans="1:24" ht="30.95" customHeight="1" x14ac:dyDescent="0.15">
      <c r="A1" s="52" t="s">
        <v>0</v>
      </c>
      <c r="B1" s="52"/>
      <c r="C1" s="2" t="s">
        <v>1</v>
      </c>
      <c r="H1" s="45"/>
      <c r="J1" s="58" t="s">
        <v>2</v>
      </c>
      <c r="K1" s="58"/>
      <c r="L1" s="58"/>
      <c r="M1" s="58"/>
      <c r="N1" s="58"/>
      <c r="O1" s="58"/>
      <c r="P1" s="59"/>
      <c r="Q1" s="42" t="s">
        <v>3</v>
      </c>
      <c r="R1" s="43">
        <v>148.99</v>
      </c>
      <c r="S1" s="50" t="s">
        <v>4</v>
      </c>
      <c r="T1" s="51"/>
      <c r="U1" s="51"/>
      <c r="V1" s="51"/>
      <c r="W1" s="51"/>
      <c r="X1" s="47"/>
    </row>
    <row r="2" spans="1:24" ht="22.5" x14ac:dyDescent="0.15">
      <c r="A2" s="25"/>
      <c r="B2" s="26"/>
      <c r="C2" s="27"/>
      <c r="D2" s="28"/>
      <c r="E2" s="29"/>
      <c r="F2" s="30"/>
      <c r="G2" s="28"/>
      <c r="H2" s="28"/>
      <c r="I2" s="29"/>
      <c r="J2" s="55" t="s">
        <v>5</v>
      </c>
      <c r="K2" s="57"/>
      <c r="L2" s="44" t="s">
        <v>6</v>
      </c>
      <c r="M2" s="55" t="s">
        <v>5</v>
      </c>
      <c r="N2" s="56"/>
      <c r="O2" s="56"/>
      <c r="P2" s="57"/>
      <c r="Q2" s="53" t="s">
        <v>7</v>
      </c>
      <c r="R2" s="54"/>
      <c r="S2" s="36"/>
      <c r="T2" s="28"/>
      <c r="U2" s="37"/>
      <c r="V2" s="37"/>
      <c r="W2" s="37"/>
    </row>
    <row r="3" spans="1:24" s="16" customFormat="1" ht="30.6" customHeight="1" x14ac:dyDescent="0.15">
      <c r="A3" s="31" t="s">
        <v>8</v>
      </c>
      <c r="B3" s="32" t="s">
        <v>9</v>
      </c>
      <c r="C3" s="33" t="s">
        <v>10</v>
      </c>
      <c r="D3" s="34" t="s">
        <v>11</v>
      </c>
      <c r="E3" s="34" t="s">
        <v>12</v>
      </c>
      <c r="F3" s="34" t="s">
        <v>13</v>
      </c>
      <c r="G3" s="38" t="s">
        <v>14</v>
      </c>
      <c r="H3" s="38" t="s">
        <v>15</v>
      </c>
      <c r="I3" s="34" t="s">
        <v>16</v>
      </c>
      <c r="J3" s="22" t="s">
        <v>17</v>
      </c>
      <c r="K3" s="24" t="s">
        <v>18</v>
      </c>
      <c r="L3" s="21" t="s">
        <v>19</v>
      </c>
      <c r="M3" s="40" t="s">
        <v>20</v>
      </c>
      <c r="N3" s="35" t="s">
        <v>21</v>
      </c>
      <c r="O3" s="34" t="s">
        <v>22</v>
      </c>
      <c r="P3" s="34" t="s">
        <v>23</v>
      </c>
      <c r="Q3" s="19" t="s">
        <v>24</v>
      </c>
      <c r="R3" s="20" t="s">
        <v>25</v>
      </c>
      <c r="S3" s="38" t="s">
        <v>26</v>
      </c>
      <c r="T3" s="38" t="s">
        <v>27</v>
      </c>
      <c r="U3" s="38" t="s">
        <v>28</v>
      </c>
      <c r="V3" s="38" t="s">
        <v>29</v>
      </c>
      <c r="W3" s="38" t="s">
        <v>30</v>
      </c>
      <c r="X3" s="48"/>
    </row>
    <row r="4" spans="1:24" ht="17.100000000000001" customHeight="1" x14ac:dyDescent="0.15">
      <c r="A4" s="7" t="s">
        <v>31</v>
      </c>
      <c r="B4" s="8">
        <v>9781529609165</v>
      </c>
      <c r="C4" s="9" t="s">
        <v>32</v>
      </c>
      <c r="D4" s="11" t="s">
        <v>33</v>
      </c>
      <c r="E4" s="15" t="s">
        <v>34</v>
      </c>
      <c r="F4" s="10">
        <v>202402</v>
      </c>
      <c r="G4" s="11" t="s">
        <v>35</v>
      </c>
      <c r="H4" s="11" t="s">
        <v>36</v>
      </c>
      <c r="I4" s="15" t="s">
        <v>37</v>
      </c>
      <c r="J4" s="23">
        <v>39142</v>
      </c>
      <c r="K4" s="23">
        <v>29068</v>
      </c>
      <c r="L4" s="18" t="s">
        <v>38</v>
      </c>
      <c r="M4" s="41">
        <v>35584</v>
      </c>
      <c r="N4" s="12">
        <v>26426</v>
      </c>
      <c r="O4" s="10" t="s">
        <v>39</v>
      </c>
      <c r="P4" s="11">
        <v>128</v>
      </c>
      <c r="Q4" s="17" t="s">
        <v>38</v>
      </c>
      <c r="R4" s="8" t="s">
        <v>38</v>
      </c>
      <c r="S4" s="11" t="s">
        <v>38</v>
      </c>
      <c r="T4" s="11" t="s">
        <v>40</v>
      </c>
      <c r="U4" s="11" t="s">
        <v>41</v>
      </c>
      <c r="V4" s="46" t="s">
        <v>42</v>
      </c>
      <c r="W4" s="49" t="str">
        <f>HYPERLINK(V4,"BookWeb Pro")</f>
        <v>BookWeb Pro</v>
      </c>
    </row>
    <row r="5" spans="1:24" ht="17.100000000000001" customHeight="1" x14ac:dyDescent="0.15">
      <c r="A5" s="7" t="s">
        <v>31</v>
      </c>
      <c r="B5" s="8">
        <v>9781529609158</v>
      </c>
      <c r="C5" s="9" t="s">
        <v>32</v>
      </c>
      <c r="D5" s="11" t="s">
        <v>33</v>
      </c>
      <c r="E5" s="15" t="s">
        <v>34</v>
      </c>
      <c r="F5" s="10">
        <v>202402</v>
      </c>
      <c r="G5" s="11" t="s">
        <v>35</v>
      </c>
      <c r="H5" s="11" t="s">
        <v>43</v>
      </c>
      <c r="I5" s="15" t="s">
        <v>37</v>
      </c>
      <c r="J5" s="23">
        <v>13146</v>
      </c>
      <c r="K5" s="23">
        <v>9762</v>
      </c>
      <c r="L5" s="18" t="s">
        <v>38</v>
      </c>
      <c r="M5" s="41">
        <v>11951</v>
      </c>
      <c r="N5" s="12">
        <v>8875</v>
      </c>
      <c r="O5" s="10" t="s">
        <v>39</v>
      </c>
      <c r="P5" s="11">
        <v>42.99</v>
      </c>
      <c r="Q5" s="17" t="s">
        <v>38</v>
      </c>
      <c r="R5" s="8" t="s">
        <v>38</v>
      </c>
      <c r="S5" s="11" t="s">
        <v>38</v>
      </c>
      <c r="T5" s="11" t="s">
        <v>40</v>
      </c>
      <c r="U5" s="11" t="s">
        <v>41</v>
      </c>
      <c r="V5" s="46" t="s">
        <v>44</v>
      </c>
      <c r="W5" s="49" t="str">
        <f t="shared" ref="W5:W68" si="0">HYPERLINK(V5,"BookWeb Pro")</f>
        <v>BookWeb Pro</v>
      </c>
    </row>
    <row r="6" spans="1:24" ht="17.100000000000001" customHeight="1" x14ac:dyDescent="0.15">
      <c r="A6" s="7" t="s">
        <v>31</v>
      </c>
      <c r="B6" s="8">
        <v>9780367340971</v>
      </c>
      <c r="C6" s="9" t="s">
        <v>45</v>
      </c>
      <c r="D6" s="11" t="s">
        <v>46</v>
      </c>
      <c r="E6" s="15" t="s">
        <v>47</v>
      </c>
      <c r="F6" s="10">
        <v>202503</v>
      </c>
      <c r="G6" s="11" t="s">
        <v>38</v>
      </c>
      <c r="H6" s="11" t="s">
        <v>36</v>
      </c>
      <c r="I6" s="15" t="s">
        <v>48</v>
      </c>
      <c r="J6" s="23">
        <v>56267</v>
      </c>
      <c r="K6" s="23">
        <v>43584</v>
      </c>
      <c r="L6" s="18">
        <v>65391</v>
      </c>
      <c r="M6" s="41">
        <v>51152</v>
      </c>
      <c r="N6" s="12">
        <v>39622</v>
      </c>
      <c r="O6" s="10" t="s">
        <v>39</v>
      </c>
      <c r="P6" s="11">
        <v>184</v>
      </c>
      <c r="Q6" s="17">
        <v>330</v>
      </c>
      <c r="R6" s="8">
        <v>31685837</v>
      </c>
      <c r="S6" s="11" t="s">
        <v>38</v>
      </c>
      <c r="T6" s="11" t="s">
        <v>49</v>
      </c>
      <c r="U6" s="11" t="s">
        <v>41</v>
      </c>
      <c r="V6" s="46" t="s">
        <v>50</v>
      </c>
      <c r="W6" s="49" t="str">
        <f t="shared" si="0"/>
        <v>BookWeb Pro</v>
      </c>
    </row>
    <row r="7" spans="1:24" ht="17.100000000000001" customHeight="1" x14ac:dyDescent="0.15">
      <c r="A7" s="7" t="s">
        <v>31</v>
      </c>
      <c r="B7" s="8">
        <v>9781071947753</v>
      </c>
      <c r="C7" s="9" t="s">
        <v>51</v>
      </c>
      <c r="D7" s="11" t="s">
        <v>52</v>
      </c>
      <c r="E7" s="15" t="s">
        <v>53</v>
      </c>
      <c r="F7" s="10">
        <v>202402</v>
      </c>
      <c r="G7" s="11" t="s">
        <v>54</v>
      </c>
      <c r="H7" s="11" t="s">
        <v>43</v>
      </c>
      <c r="I7" s="15" t="s">
        <v>55</v>
      </c>
      <c r="J7" s="23">
        <v>25687</v>
      </c>
      <c r="K7" s="23">
        <v>19076</v>
      </c>
      <c r="L7" s="18" t="s">
        <v>38</v>
      </c>
      <c r="M7" s="41">
        <v>23352</v>
      </c>
      <c r="N7" s="12">
        <v>17342</v>
      </c>
      <c r="O7" s="10" t="s">
        <v>39</v>
      </c>
      <c r="P7" s="11">
        <v>84</v>
      </c>
      <c r="Q7" s="17" t="s">
        <v>38</v>
      </c>
      <c r="R7" s="8" t="s">
        <v>38</v>
      </c>
      <c r="S7" s="11" t="s">
        <v>38</v>
      </c>
      <c r="T7" s="11" t="s">
        <v>56</v>
      </c>
      <c r="U7" s="11" t="s">
        <v>41</v>
      </c>
      <c r="V7" s="46" t="s">
        <v>57</v>
      </c>
      <c r="W7" s="49" t="str">
        <f t="shared" si="0"/>
        <v>BookWeb Pro</v>
      </c>
    </row>
    <row r="8" spans="1:24" ht="17.100000000000001" customHeight="1" x14ac:dyDescent="0.15">
      <c r="A8" s="7" t="s">
        <v>31</v>
      </c>
      <c r="B8" s="8">
        <v>9781071836743</v>
      </c>
      <c r="C8" s="9" t="s">
        <v>58</v>
      </c>
      <c r="D8" s="11" t="s">
        <v>59</v>
      </c>
      <c r="E8" s="15" t="s">
        <v>60</v>
      </c>
      <c r="F8" s="10">
        <v>202306</v>
      </c>
      <c r="G8" s="11" t="s">
        <v>61</v>
      </c>
      <c r="H8" s="11" t="s">
        <v>43</v>
      </c>
      <c r="I8" s="15" t="s">
        <v>62</v>
      </c>
      <c r="J8" s="23">
        <v>35227</v>
      </c>
      <c r="K8" s="23">
        <v>26162</v>
      </c>
      <c r="L8" s="18" t="s">
        <v>38</v>
      </c>
      <c r="M8" s="41">
        <v>32025</v>
      </c>
      <c r="N8" s="12">
        <v>23784</v>
      </c>
      <c r="O8" s="10" t="s">
        <v>39</v>
      </c>
      <c r="P8" s="11">
        <v>115.2</v>
      </c>
      <c r="Q8" s="17" t="s">
        <v>38</v>
      </c>
      <c r="R8" s="8" t="s">
        <v>38</v>
      </c>
      <c r="S8" s="11" t="s">
        <v>38</v>
      </c>
      <c r="T8" s="11" t="s">
        <v>63</v>
      </c>
      <c r="U8" s="11" t="s">
        <v>41</v>
      </c>
      <c r="V8" s="46" t="s">
        <v>64</v>
      </c>
      <c r="W8" s="49" t="str">
        <f t="shared" si="0"/>
        <v>BookWeb Pro</v>
      </c>
    </row>
    <row r="9" spans="1:24" ht="17.100000000000001" customHeight="1" x14ac:dyDescent="0.15">
      <c r="A9" s="7" t="s">
        <v>31</v>
      </c>
      <c r="B9" s="8">
        <v>9781529680560</v>
      </c>
      <c r="C9" s="9" t="s">
        <v>65</v>
      </c>
      <c r="D9" s="11" t="s">
        <v>66</v>
      </c>
      <c r="E9" s="15" t="s">
        <v>67</v>
      </c>
      <c r="F9" s="10">
        <v>202504</v>
      </c>
      <c r="G9" s="11" t="s">
        <v>68</v>
      </c>
      <c r="H9" s="11" t="s">
        <v>43</v>
      </c>
      <c r="I9" s="15" t="s">
        <v>37</v>
      </c>
      <c r="J9" s="23">
        <v>12534</v>
      </c>
      <c r="K9" s="23">
        <v>9308</v>
      </c>
      <c r="L9" s="18" t="s">
        <v>38</v>
      </c>
      <c r="M9" s="41">
        <v>11395</v>
      </c>
      <c r="N9" s="12">
        <v>8462</v>
      </c>
      <c r="O9" s="10" t="s">
        <v>39</v>
      </c>
      <c r="P9" s="11">
        <v>40.99</v>
      </c>
      <c r="Q9" s="17" t="s">
        <v>38</v>
      </c>
      <c r="R9" s="8" t="s">
        <v>38</v>
      </c>
      <c r="S9" s="11" t="s">
        <v>38</v>
      </c>
      <c r="T9" s="11" t="s">
        <v>69</v>
      </c>
      <c r="U9" s="11" t="s">
        <v>41</v>
      </c>
      <c r="V9" s="46" t="s">
        <v>70</v>
      </c>
      <c r="W9" s="49" t="str">
        <f t="shared" si="0"/>
        <v>BookWeb Pro</v>
      </c>
    </row>
    <row r="10" spans="1:24" ht="17.100000000000001" customHeight="1" x14ac:dyDescent="0.15">
      <c r="A10" s="7" t="s">
        <v>31</v>
      </c>
      <c r="B10" s="8">
        <v>9781529680577</v>
      </c>
      <c r="C10" s="9" t="s">
        <v>65</v>
      </c>
      <c r="D10" s="11" t="s">
        <v>66</v>
      </c>
      <c r="E10" s="15" t="s">
        <v>67</v>
      </c>
      <c r="F10" s="10">
        <v>202504</v>
      </c>
      <c r="G10" s="11" t="s">
        <v>68</v>
      </c>
      <c r="H10" s="11" t="s">
        <v>36</v>
      </c>
      <c r="I10" s="15" t="s">
        <v>37</v>
      </c>
      <c r="J10" s="23">
        <v>37307</v>
      </c>
      <c r="K10" s="23">
        <v>27706</v>
      </c>
      <c r="L10" s="18" t="s">
        <v>38</v>
      </c>
      <c r="M10" s="41">
        <v>33916</v>
      </c>
      <c r="N10" s="12">
        <v>25188</v>
      </c>
      <c r="O10" s="10" t="s">
        <v>39</v>
      </c>
      <c r="P10" s="11">
        <v>122</v>
      </c>
      <c r="Q10" s="17" t="s">
        <v>38</v>
      </c>
      <c r="R10" s="8" t="s">
        <v>38</v>
      </c>
      <c r="S10" s="11" t="s">
        <v>38</v>
      </c>
      <c r="T10" s="11" t="s">
        <v>69</v>
      </c>
      <c r="U10" s="11" t="s">
        <v>41</v>
      </c>
      <c r="V10" s="46" t="s">
        <v>71</v>
      </c>
      <c r="W10" s="49" t="str">
        <f t="shared" si="0"/>
        <v>BookWeb Pro</v>
      </c>
    </row>
    <row r="11" spans="1:24" ht="17.100000000000001" customHeight="1" x14ac:dyDescent="0.15">
      <c r="A11" s="7" t="s">
        <v>31</v>
      </c>
      <c r="B11" s="8">
        <v>9781529723960</v>
      </c>
      <c r="C11" s="9" t="s">
        <v>72</v>
      </c>
      <c r="D11" s="11" t="s">
        <v>73</v>
      </c>
      <c r="E11" s="15" t="s">
        <v>74</v>
      </c>
      <c r="F11" s="10">
        <v>202309</v>
      </c>
      <c r="G11" s="11" t="s">
        <v>38</v>
      </c>
      <c r="H11" s="11" t="s">
        <v>36</v>
      </c>
      <c r="I11" s="15" t="s">
        <v>62</v>
      </c>
      <c r="J11" s="23">
        <v>18348</v>
      </c>
      <c r="K11" s="23">
        <v>13625</v>
      </c>
      <c r="L11" s="18">
        <v>73317</v>
      </c>
      <c r="M11" s="41">
        <v>16680</v>
      </c>
      <c r="N11" s="12">
        <v>12387</v>
      </c>
      <c r="O11" s="10" t="s">
        <v>39</v>
      </c>
      <c r="P11" s="11">
        <v>60</v>
      </c>
      <c r="Q11" s="17">
        <v>370</v>
      </c>
      <c r="R11" s="8">
        <v>30769405</v>
      </c>
      <c r="S11" s="11" t="s">
        <v>38</v>
      </c>
      <c r="T11" s="11" t="s">
        <v>75</v>
      </c>
      <c r="U11" s="11" t="s">
        <v>41</v>
      </c>
      <c r="V11" s="46" t="s">
        <v>76</v>
      </c>
      <c r="W11" s="49" t="str">
        <f t="shared" si="0"/>
        <v>BookWeb Pro</v>
      </c>
    </row>
    <row r="12" spans="1:24" ht="17.100000000000001" customHeight="1" x14ac:dyDescent="0.15">
      <c r="A12" s="7" t="s">
        <v>31</v>
      </c>
      <c r="B12" s="8">
        <v>9781394266449</v>
      </c>
      <c r="C12" s="9" t="s">
        <v>77</v>
      </c>
      <c r="D12" s="11" t="s">
        <v>78</v>
      </c>
      <c r="E12" s="15" t="s">
        <v>79</v>
      </c>
      <c r="F12" s="10">
        <v>202503</v>
      </c>
      <c r="G12" s="11" t="s">
        <v>54</v>
      </c>
      <c r="H12" s="11" t="s">
        <v>43</v>
      </c>
      <c r="I12" s="15" t="s">
        <v>80</v>
      </c>
      <c r="J12" s="23">
        <v>12402</v>
      </c>
      <c r="K12" s="23">
        <v>9325</v>
      </c>
      <c r="L12" s="18">
        <v>10898</v>
      </c>
      <c r="M12" s="41">
        <v>11275</v>
      </c>
      <c r="N12" s="12">
        <v>8478</v>
      </c>
      <c r="O12" s="10" t="s">
        <v>81</v>
      </c>
      <c r="P12" s="11">
        <v>55</v>
      </c>
      <c r="Q12" s="17">
        <v>55</v>
      </c>
      <c r="R12" s="8">
        <v>31955722</v>
      </c>
      <c r="S12" s="11" t="s">
        <v>38</v>
      </c>
      <c r="T12" s="11" t="s">
        <v>82</v>
      </c>
      <c r="U12" s="11" t="s">
        <v>41</v>
      </c>
      <c r="V12" s="46" t="s">
        <v>83</v>
      </c>
      <c r="W12" s="49" t="str">
        <f t="shared" si="0"/>
        <v>BookWeb Pro</v>
      </c>
    </row>
    <row r="13" spans="1:24" ht="17.100000000000001" customHeight="1" x14ac:dyDescent="0.15">
      <c r="A13" s="7" t="s">
        <v>84</v>
      </c>
      <c r="B13" s="8">
        <v>9781597184113</v>
      </c>
      <c r="C13" s="9" t="s">
        <v>85</v>
      </c>
      <c r="D13" s="11" t="s">
        <v>86</v>
      </c>
      <c r="E13" s="15" t="s">
        <v>87</v>
      </c>
      <c r="F13" s="10">
        <v>202311</v>
      </c>
      <c r="G13" s="11" t="s">
        <v>54</v>
      </c>
      <c r="H13" s="11" t="s">
        <v>43</v>
      </c>
      <c r="I13" s="15" t="s">
        <v>88</v>
      </c>
      <c r="J13" s="23">
        <v>18344</v>
      </c>
      <c r="K13" s="23">
        <v>14648</v>
      </c>
      <c r="L13" s="18" t="s">
        <v>38</v>
      </c>
      <c r="M13" s="41">
        <v>16677</v>
      </c>
      <c r="N13" s="12">
        <v>13317</v>
      </c>
      <c r="O13" s="10" t="s">
        <v>39</v>
      </c>
      <c r="P13" s="11">
        <v>59.99</v>
      </c>
      <c r="Q13" s="17" t="s">
        <v>38</v>
      </c>
      <c r="R13" s="8" t="s">
        <v>38</v>
      </c>
      <c r="S13" s="11" t="s">
        <v>38</v>
      </c>
      <c r="T13" s="11" t="s">
        <v>89</v>
      </c>
      <c r="U13" s="11" t="s">
        <v>90</v>
      </c>
      <c r="V13" s="46" t="s">
        <v>91</v>
      </c>
      <c r="W13" s="49" t="str">
        <f t="shared" si="0"/>
        <v>BookWeb Pro</v>
      </c>
    </row>
    <row r="14" spans="1:24" ht="17.100000000000001" customHeight="1" x14ac:dyDescent="0.15">
      <c r="A14" s="7" t="s">
        <v>92</v>
      </c>
      <c r="B14" s="8">
        <v>9780470655504</v>
      </c>
      <c r="C14" s="9" t="s">
        <v>93</v>
      </c>
      <c r="D14" s="11" t="s">
        <v>94</v>
      </c>
      <c r="E14" s="15" t="s">
        <v>95</v>
      </c>
      <c r="F14" s="10">
        <v>202502</v>
      </c>
      <c r="G14" s="11" t="s">
        <v>96</v>
      </c>
      <c r="H14" s="11" t="s">
        <v>36</v>
      </c>
      <c r="I14" s="15" t="s">
        <v>97</v>
      </c>
      <c r="J14" s="23">
        <v>465769</v>
      </c>
      <c r="K14" s="23">
        <v>350258</v>
      </c>
      <c r="L14" s="18" t="s">
        <v>38</v>
      </c>
      <c r="M14" s="41">
        <v>423427</v>
      </c>
      <c r="N14" s="12">
        <v>318417</v>
      </c>
      <c r="O14" s="10" t="s">
        <v>81</v>
      </c>
      <c r="P14" s="11">
        <v>2065.5</v>
      </c>
      <c r="Q14" s="17" t="s">
        <v>38</v>
      </c>
      <c r="R14" s="8" t="s">
        <v>38</v>
      </c>
      <c r="S14" s="11" t="s">
        <v>38</v>
      </c>
      <c r="T14" s="11" t="s">
        <v>98</v>
      </c>
      <c r="U14" s="11" t="s">
        <v>99</v>
      </c>
      <c r="V14" s="46" t="s">
        <v>100</v>
      </c>
      <c r="W14" s="49" t="str">
        <f t="shared" si="0"/>
        <v>BookWeb Pro</v>
      </c>
    </row>
    <row r="15" spans="1:24" ht="17.100000000000001" customHeight="1" x14ac:dyDescent="0.15">
      <c r="A15" s="7" t="s">
        <v>92</v>
      </c>
      <c r="B15" s="8">
        <v>9781041064435</v>
      </c>
      <c r="C15" s="9" t="s">
        <v>101</v>
      </c>
      <c r="D15" s="11" t="s">
        <v>102</v>
      </c>
      <c r="E15" s="15" t="s">
        <v>103</v>
      </c>
      <c r="F15" s="10">
        <v>202509</v>
      </c>
      <c r="G15" s="11" t="s">
        <v>38</v>
      </c>
      <c r="H15" s="11" t="s">
        <v>36</v>
      </c>
      <c r="I15" s="15" t="s">
        <v>48</v>
      </c>
      <c r="J15" s="23">
        <v>41283</v>
      </c>
      <c r="K15" s="23">
        <v>31977</v>
      </c>
      <c r="L15" s="18" t="s">
        <v>38</v>
      </c>
      <c r="M15" s="41">
        <v>37530</v>
      </c>
      <c r="N15" s="12">
        <v>29070</v>
      </c>
      <c r="O15" s="10" t="s">
        <v>39</v>
      </c>
      <c r="P15" s="11">
        <v>135</v>
      </c>
      <c r="Q15" s="17" t="s">
        <v>38</v>
      </c>
      <c r="R15" s="8" t="s">
        <v>38</v>
      </c>
      <c r="S15" s="11" t="s">
        <v>38</v>
      </c>
      <c r="T15" s="11" t="s">
        <v>104</v>
      </c>
      <c r="U15" s="11" t="s">
        <v>99</v>
      </c>
      <c r="V15" s="46" t="s">
        <v>105</v>
      </c>
      <c r="W15" s="49" t="str">
        <f t="shared" si="0"/>
        <v>BookWeb Pro</v>
      </c>
    </row>
    <row r="16" spans="1:24" ht="17.100000000000001" customHeight="1" x14ac:dyDescent="0.15">
      <c r="A16" s="7" t="s">
        <v>92</v>
      </c>
      <c r="B16" s="8">
        <v>9781041064428</v>
      </c>
      <c r="C16" s="9" t="s">
        <v>101</v>
      </c>
      <c r="D16" s="11" t="s">
        <v>102</v>
      </c>
      <c r="E16" s="15" t="s">
        <v>103</v>
      </c>
      <c r="F16" s="10">
        <v>202509</v>
      </c>
      <c r="G16" s="11" t="s">
        <v>38</v>
      </c>
      <c r="H16" s="11" t="s">
        <v>43</v>
      </c>
      <c r="I16" s="15" t="s">
        <v>48</v>
      </c>
      <c r="J16" s="23">
        <v>11005</v>
      </c>
      <c r="K16" s="23">
        <v>8525</v>
      </c>
      <c r="L16" s="18">
        <v>150599</v>
      </c>
      <c r="M16" s="41">
        <v>10005</v>
      </c>
      <c r="N16" s="12">
        <v>7750</v>
      </c>
      <c r="O16" s="10" t="s">
        <v>39</v>
      </c>
      <c r="P16" s="11">
        <v>35.99</v>
      </c>
      <c r="Q16" s="17">
        <v>760</v>
      </c>
      <c r="R16" s="8">
        <v>32126434</v>
      </c>
      <c r="S16" s="11" t="s">
        <v>38</v>
      </c>
      <c r="T16" s="11" t="s">
        <v>104</v>
      </c>
      <c r="U16" s="11" t="s">
        <v>99</v>
      </c>
      <c r="V16" s="46" t="s">
        <v>106</v>
      </c>
      <c r="W16" s="49" t="str">
        <f t="shared" si="0"/>
        <v>BookWeb Pro</v>
      </c>
    </row>
    <row r="17" spans="1:23" ht="17.100000000000001" customHeight="1" x14ac:dyDescent="0.15">
      <c r="A17" s="7" t="s">
        <v>92</v>
      </c>
      <c r="B17" s="8">
        <v>9781529772128</v>
      </c>
      <c r="C17" s="9" t="s">
        <v>107</v>
      </c>
      <c r="D17" s="11" t="s">
        <v>108</v>
      </c>
      <c r="E17" s="15" t="s">
        <v>109</v>
      </c>
      <c r="F17" s="10">
        <v>202312</v>
      </c>
      <c r="G17" s="11" t="s">
        <v>38</v>
      </c>
      <c r="H17" s="11" t="s">
        <v>36</v>
      </c>
      <c r="I17" s="15" t="s">
        <v>62</v>
      </c>
      <c r="J17" s="23">
        <v>18348</v>
      </c>
      <c r="K17" s="23">
        <v>13625</v>
      </c>
      <c r="L17" s="18">
        <v>73317</v>
      </c>
      <c r="M17" s="41">
        <v>16680</v>
      </c>
      <c r="N17" s="12">
        <v>12387</v>
      </c>
      <c r="O17" s="10" t="s">
        <v>39</v>
      </c>
      <c r="P17" s="11">
        <v>60</v>
      </c>
      <c r="Q17" s="17">
        <v>370</v>
      </c>
      <c r="R17" s="8">
        <v>30975830</v>
      </c>
      <c r="S17" s="11" t="s">
        <v>38</v>
      </c>
      <c r="T17" s="11" t="s">
        <v>110</v>
      </c>
      <c r="U17" s="11" t="s">
        <v>111</v>
      </c>
      <c r="V17" s="46" t="s">
        <v>112</v>
      </c>
      <c r="W17" s="49" t="str">
        <f t="shared" si="0"/>
        <v>BookWeb Pro</v>
      </c>
    </row>
    <row r="18" spans="1:23" ht="17.100000000000001" customHeight="1" x14ac:dyDescent="0.15">
      <c r="A18" s="7" t="s">
        <v>92</v>
      </c>
      <c r="B18" s="8">
        <v>9781032778266</v>
      </c>
      <c r="C18" s="9" t="s">
        <v>113</v>
      </c>
      <c r="D18" s="11" t="s">
        <v>114</v>
      </c>
      <c r="E18" s="15" t="s">
        <v>115</v>
      </c>
      <c r="F18" s="10">
        <v>202409</v>
      </c>
      <c r="G18" s="11" t="s">
        <v>116</v>
      </c>
      <c r="H18" s="11" t="s">
        <v>36</v>
      </c>
      <c r="I18" s="15" t="s">
        <v>48</v>
      </c>
      <c r="J18" s="23">
        <v>39754</v>
      </c>
      <c r="K18" s="23">
        <v>30793</v>
      </c>
      <c r="L18" s="18" t="s">
        <v>38</v>
      </c>
      <c r="M18" s="41">
        <v>36140</v>
      </c>
      <c r="N18" s="12">
        <v>27994</v>
      </c>
      <c r="O18" s="10" t="s">
        <v>39</v>
      </c>
      <c r="P18" s="11">
        <v>130</v>
      </c>
      <c r="Q18" s="17" t="s">
        <v>38</v>
      </c>
      <c r="R18" s="8" t="s">
        <v>38</v>
      </c>
      <c r="S18" s="11" t="s">
        <v>38</v>
      </c>
      <c r="T18" s="11" t="s">
        <v>117</v>
      </c>
      <c r="U18" s="11" t="s">
        <v>111</v>
      </c>
      <c r="V18" s="46" t="s">
        <v>118</v>
      </c>
      <c r="W18" s="49" t="str">
        <f t="shared" si="0"/>
        <v>BookWeb Pro</v>
      </c>
    </row>
    <row r="19" spans="1:23" ht="17.100000000000001" customHeight="1" x14ac:dyDescent="0.15">
      <c r="A19" s="7" t="s">
        <v>92</v>
      </c>
      <c r="B19" s="8">
        <v>9781032423593</v>
      </c>
      <c r="C19" s="9" t="s">
        <v>113</v>
      </c>
      <c r="D19" s="11" t="s">
        <v>114</v>
      </c>
      <c r="E19" s="15" t="s">
        <v>115</v>
      </c>
      <c r="F19" s="10">
        <v>202409</v>
      </c>
      <c r="G19" s="11" t="s">
        <v>116</v>
      </c>
      <c r="H19" s="11" t="s">
        <v>43</v>
      </c>
      <c r="I19" s="15" t="s">
        <v>48</v>
      </c>
      <c r="J19" s="23">
        <v>22931</v>
      </c>
      <c r="K19" s="23">
        <v>17762</v>
      </c>
      <c r="L19" s="18">
        <v>134746</v>
      </c>
      <c r="M19" s="41">
        <v>20847</v>
      </c>
      <c r="N19" s="12">
        <v>16148</v>
      </c>
      <c r="O19" s="10" t="s">
        <v>39</v>
      </c>
      <c r="P19" s="11">
        <v>74.989999999999995</v>
      </c>
      <c r="Q19" s="17">
        <v>680</v>
      </c>
      <c r="R19" s="8">
        <v>31355073</v>
      </c>
      <c r="S19" s="11" t="s">
        <v>38</v>
      </c>
      <c r="T19" s="11" t="s">
        <v>117</v>
      </c>
      <c r="U19" s="11" t="s">
        <v>111</v>
      </c>
      <c r="V19" s="46" t="s">
        <v>119</v>
      </c>
      <c r="W19" s="49" t="str">
        <f t="shared" si="0"/>
        <v>BookWeb Pro</v>
      </c>
    </row>
    <row r="20" spans="1:23" ht="17.100000000000001" customHeight="1" x14ac:dyDescent="0.15">
      <c r="A20" s="7" t="s">
        <v>92</v>
      </c>
      <c r="B20" s="8">
        <v>9781529732559</v>
      </c>
      <c r="C20" s="9" t="s">
        <v>120</v>
      </c>
      <c r="D20" s="11" t="s">
        <v>121</v>
      </c>
      <c r="E20" s="15" t="s">
        <v>122</v>
      </c>
      <c r="F20" s="10">
        <v>202405</v>
      </c>
      <c r="G20" s="11" t="s">
        <v>35</v>
      </c>
      <c r="H20" s="11" t="s">
        <v>43</v>
      </c>
      <c r="I20" s="15" t="s">
        <v>37</v>
      </c>
      <c r="J20" s="23">
        <v>12534</v>
      </c>
      <c r="K20" s="23">
        <v>9308</v>
      </c>
      <c r="L20" s="18" t="s">
        <v>38</v>
      </c>
      <c r="M20" s="41">
        <v>11395</v>
      </c>
      <c r="N20" s="12">
        <v>8462</v>
      </c>
      <c r="O20" s="10" t="s">
        <v>39</v>
      </c>
      <c r="P20" s="11">
        <v>40.99</v>
      </c>
      <c r="Q20" s="17" t="s">
        <v>38</v>
      </c>
      <c r="R20" s="8" t="s">
        <v>38</v>
      </c>
      <c r="S20" s="11" t="s">
        <v>38</v>
      </c>
      <c r="T20" s="11" t="s">
        <v>123</v>
      </c>
      <c r="U20" s="11" t="s">
        <v>111</v>
      </c>
      <c r="V20" s="46" t="s">
        <v>124</v>
      </c>
      <c r="W20" s="49" t="str">
        <f t="shared" si="0"/>
        <v>BookWeb Pro</v>
      </c>
    </row>
    <row r="21" spans="1:23" ht="17.100000000000001" customHeight="1" x14ac:dyDescent="0.15">
      <c r="A21" s="7" t="s">
        <v>92</v>
      </c>
      <c r="B21" s="8">
        <v>9781529732566</v>
      </c>
      <c r="C21" s="9" t="s">
        <v>120</v>
      </c>
      <c r="D21" s="11" t="s">
        <v>121</v>
      </c>
      <c r="E21" s="15" t="s">
        <v>122</v>
      </c>
      <c r="F21" s="10">
        <v>202405</v>
      </c>
      <c r="G21" s="11" t="s">
        <v>35</v>
      </c>
      <c r="H21" s="11" t="s">
        <v>36</v>
      </c>
      <c r="I21" s="15" t="s">
        <v>37</v>
      </c>
      <c r="J21" s="23">
        <v>37307</v>
      </c>
      <c r="K21" s="23">
        <v>27706</v>
      </c>
      <c r="L21" s="18" t="s">
        <v>38</v>
      </c>
      <c r="M21" s="41">
        <v>33916</v>
      </c>
      <c r="N21" s="12">
        <v>25188</v>
      </c>
      <c r="O21" s="10" t="s">
        <v>39</v>
      </c>
      <c r="P21" s="11">
        <v>122</v>
      </c>
      <c r="Q21" s="17" t="s">
        <v>38</v>
      </c>
      <c r="R21" s="8" t="s">
        <v>38</v>
      </c>
      <c r="S21" s="11" t="s">
        <v>38</v>
      </c>
      <c r="T21" s="11" t="s">
        <v>123</v>
      </c>
      <c r="U21" s="11" t="s">
        <v>111</v>
      </c>
      <c r="V21" s="46" t="s">
        <v>125</v>
      </c>
      <c r="W21" s="49" t="str">
        <f t="shared" si="0"/>
        <v>BookWeb Pro</v>
      </c>
    </row>
    <row r="22" spans="1:23" ht="17.100000000000001" customHeight="1" x14ac:dyDescent="0.15">
      <c r="A22" s="7" t="s">
        <v>92</v>
      </c>
      <c r="B22" s="8">
        <v>9783031913464</v>
      </c>
      <c r="C22" s="9" t="s">
        <v>126</v>
      </c>
      <c r="D22" s="11" t="s">
        <v>127</v>
      </c>
      <c r="E22" s="15" t="s">
        <v>128</v>
      </c>
      <c r="F22" s="10">
        <v>202506</v>
      </c>
      <c r="G22" s="11" t="s">
        <v>38</v>
      </c>
      <c r="H22" s="11" t="s">
        <v>36</v>
      </c>
      <c r="I22" s="15" t="s">
        <v>129</v>
      </c>
      <c r="J22" s="23">
        <v>5254</v>
      </c>
      <c r="K22" s="23">
        <v>3863</v>
      </c>
      <c r="L22" s="18">
        <v>8917</v>
      </c>
      <c r="M22" s="41">
        <v>4777</v>
      </c>
      <c r="N22" s="12">
        <v>3512</v>
      </c>
      <c r="O22" s="10" t="s">
        <v>130</v>
      </c>
      <c r="P22" s="11">
        <v>19.989999999999998</v>
      </c>
      <c r="Q22" s="17">
        <v>45</v>
      </c>
      <c r="R22" s="8">
        <v>32131944</v>
      </c>
      <c r="S22" s="11" t="s">
        <v>38</v>
      </c>
      <c r="T22" s="11" t="s">
        <v>131</v>
      </c>
      <c r="U22" s="11" t="s">
        <v>111</v>
      </c>
      <c r="V22" s="46" t="s">
        <v>132</v>
      </c>
      <c r="W22" s="49" t="str">
        <f t="shared" si="0"/>
        <v>BookWeb Pro</v>
      </c>
    </row>
    <row r="23" spans="1:23" ht="17.100000000000001" customHeight="1" x14ac:dyDescent="0.15">
      <c r="A23" s="7" t="s">
        <v>92</v>
      </c>
      <c r="B23" s="8">
        <v>9781036200763</v>
      </c>
      <c r="C23" s="9" t="s">
        <v>133</v>
      </c>
      <c r="D23" s="11" t="s">
        <v>134</v>
      </c>
      <c r="E23" s="15" t="s">
        <v>135</v>
      </c>
      <c r="F23" s="10">
        <v>202501</v>
      </c>
      <c r="G23" s="11" t="s">
        <v>38</v>
      </c>
      <c r="H23" s="11" t="s">
        <v>36</v>
      </c>
      <c r="I23" s="15" t="s">
        <v>37</v>
      </c>
      <c r="J23" s="23">
        <v>23546</v>
      </c>
      <c r="K23" s="23">
        <v>17486</v>
      </c>
      <c r="L23" s="18">
        <v>24373</v>
      </c>
      <c r="M23" s="41">
        <v>21406</v>
      </c>
      <c r="N23" s="12">
        <v>15897</v>
      </c>
      <c r="O23" s="10" t="s">
        <v>39</v>
      </c>
      <c r="P23" s="11">
        <v>77</v>
      </c>
      <c r="Q23" s="17">
        <v>123</v>
      </c>
      <c r="R23" s="8">
        <v>32261992</v>
      </c>
      <c r="S23" s="11" t="s">
        <v>38</v>
      </c>
      <c r="T23" s="11" t="s">
        <v>40</v>
      </c>
      <c r="U23" s="11" t="s">
        <v>111</v>
      </c>
      <c r="V23" s="46" t="s">
        <v>136</v>
      </c>
      <c r="W23" s="49" t="str">
        <f t="shared" si="0"/>
        <v>BookWeb Pro</v>
      </c>
    </row>
    <row r="24" spans="1:23" ht="17.100000000000001" customHeight="1" x14ac:dyDescent="0.15">
      <c r="A24" s="7" t="s">
        <v>92</v>
      </c>
      <c r="B24" s="8">
        <v>9781509558827</v>
      </c>
      <c r="C24" s="9" t="s">
        <v>137</v>
      </c>
      <c r="D24" s="11" t="s">
        <v>138</v>
      </c>
      <c r="E24" s="15" t="s">
        <v>139</v>
      </c>
      <c r="F24" s="10">
        <v>202411</v>
      </c>
      <c r="G24" s="11" t="s">
        <v>96</v>
      </c>
      <c r="H24" s="11" t="s">
        <v>36</v>
      </c>
      <c r="I24" s="15" t="s">
        <v>140</v>
      </c>
      <c r="J24" s="23">
        <v>15772</v>
      </c>
      <c r="K24" s="23">
        <v>11861</v>
      </c>
      <c r="L24" s="18" t="s">
        <v>38</v>
      </c>
      <c r="M24" s="41">
        <v>14339</v>
      </c>
      <c r="N24" s="12">
        <v>10783</v>
      </c>
      <c r="O24" s="10" t="s">
        <v>81</v>
      </c>
      <c r="P24" s="11">
        <v>69.95</v>
      </c>
      <c r="Q24" s="17" t="s">
        <v>38</v>
      </c>
      <c r="R24" s="8" t="s">
        <v>38</v>
      </c>
      <c r="S24" s="11" t="s">
        <v>38</v>
      </c>
      <c r="T24" s="11" t="s">
        <v>141</v>
      </c>
      <c r="U24" s="11" t="s">
        <v>111</v>
      </c>
      <c r="V24" s="46" t="s">
        <v>142</v>
      </c>
      <c r="W24" s="49" t="str">
        <f t="shared" si="0"/>
        <v>BookWeb Pro</v>
      </c>
    </row>
    <row r="25" spans="1:23" ht="17.100000000000001" customHeight="1" x14ac:dyDescent="0.15">
      <c r="A25" s="7" t="s">
        <v>92</v>
      </c>
      <c r="B25" s="8">
        <v>9781509558834</v>
      </c>
      <c r="C25" s="9" t="s">
        <v>137</v>
      </c>
      <c r="D25" s="11" t="s">
        <v>138</v>
      </c>
      <c r="E25" s="15" t="s">
        <v>139</v>
      </c>
      <c r="F25" s="10">
        <v>202411</v>
      </c>
      <c r="G25" s="11" t="s">
        <v>96</v>
      </c>
      <c r="H25" s="11" t="s">
        <v>43</v>
      </c>
      <c r="I25" s="15" t="s">
        <v>140</v>
      </c>
      <c r="J25" s="23">
        <v>5625</v>
      </c>
      <c r="K25" s="23">
        <v>4230</v>
      </c>
      <c r="L25" s="18" t="s">
        <v>38</v>
      </c>
      <c r="M25" s="41">
        <v>5114</v>
      </c>
      <c r="N25" s="12">
        <v>3846</v>
      </c>
      <c r="O25" s="10" t="s">
        <v>81</v>
      </c>
      <c r="P25" s="11">
        <v>24.95</v>
      </c>
      <c r="Q25" s="17" t="s">
        <v>38</v>
      </c>
      <c r="R25" s="8" t="s">
        <v>38</v>
      </c>
      <c r="S25" s="11" t="s">
        <v>38</v>
      </c>
      <c r="T25" s="11" t="s">
        <v>141</v>
      </c>
      <c r="U25" s="11" t="s">
        <v>111</v>
      </c>
      <c r="V25" s="46" t="s">
        <v>143</v>
      </c>
      <c r="W25" s="49" t="str">
        <f t="shared" si="0"/>
        <v>BookWeb Pro</v>
      </c>
    </row>
    <row r="26" spans="1:23" ht="17.100000000000001" customHeight="1" x14ac:dyDescent="0.15">
      <c r="A26" s="7" t="s">
        <v>92</v>
      </c>
      <c r="B26" s="8">
        <v>9781803922119</v>
      </c>
      <c r="C26" s="9" t="s">
        <v>144</v>
      </c>
      <c r="D26" s="11" t="s">
        <v>145</v>
      </c>
      <c r="E26" s="15" t="s">
        <v>146</v>
      </c>
      <c r="F26" s="10">
        <v>202510</v>
      </c>
      <c r="G26" s="11" t="s">
        <v>38</v>
      </c>
      <c r="H26" s="11" t="s">
        <v>36</v>
      </c>
      <c r="I26" s="15" t="s">
        <v>147</v>
      </c>
      <c r="J26" s="23">
        <v>71032</v>
      </c>
      <c r="K26" s="23">
        <v>56826</v>
      </c>
      <c r="L26" s="18" t="s">
        <v>38</v>
      </c>
      <c r="M26" s="41">
        <v>64575</v>
      </c>
      <c r="N26" s="12">
        <v>51660</v>
      </c>
      <c r="O26" s="10" t="s">
        <v>81</v>
      </c>
      <c r="P26" s="11">
        <v>315</v>
      </c>
      <c r="Q26" s="17" t="s">
        <v>38</v>
      </c>
      <c r="R26" s="8" t="s">
        <v>38</v>
      </c>
      <c r="S26" s="11" t="s">
        <v>38</v>
      </c>
      <c r="T26" s="11" t="s">
        <v>148</v>
      </c>
      <c r="U26" s="11" t="s">
        <v>111</v>
      </c>
      <c r="V26" s="46" t="s">
        <v>149</v>
      </c>
      <c r="W26" s="49" t="str">
        <f t="shared" si="0"/>
        <v>BookWeb Pro</v>
      </c>
    </row>
    <row r="27" spans="1:23" ht="17.100000000000001" customHeight="1" x14ac:dyDescent="0.15">
      <c r="A27" s="7" t="s">
        <v>92</v>
      </c>
      <c r="B27" s="8">
        <v>9781032871530</v>
      </c>
      <c r="C27" s="9" t="s">
        <v>150</v>
      </c>
      <c r="D27" s="11" t="s">
        <v>151</v>
      </c>
      <c r="E27" s="15" t="s">
        <v>152</v>
      </c>
      <c r="F27" s="10">
        <v>202510</v>
      </c>
      <c r="G27" s="11" t="s">
        <v>61</v>
      </c>
      <c r="H27" s="11" t="s">
        <v>43</v>
      </c>
      <c r="I27" s="15" t="s">
        <v>48</v>
      </c>
      <c r="J27" s="23">
        <v>12228</v>
      </c>
      <c r="K27" s="23">
        <v>9472</v>
      </c>
      <c r="L27" s="18">
        <v>150599</v>
      </c>
      <c r="M27" s="41">
        <v>11117</v>
      </c>
      <c r="N27" s="12">
        <v>8611</v>
      </c>
      <c r="O27" s="10" t="s">
        <v>39</v>
      </c>
      <c r="P27" s="11">
        <v>39.99</v>
      </c>
      <c r="Q27" s="17">
        <v>760</v>
      </c>
      <c r="R27" s="8">
        <v>32256901</v>
      </c>
      <c r="S27" s="11" t="s">
        <v>38</v>
      </c>
      <c r="T27" s="11" t="s">
        <v>153</v>
      </c>
      <c r="U27" s="11" t="s">
        <v>154</v>
      </c>
      <c r="V27" s="46" t="s">
        <v>155</v>
      </c>
      <c r="W27" s="49" t="str">
        <f t="shared" si="0"/>
        <v>BookWeb Pro</v>
      </c>
    </row>
    <row r="28" spans="1:23" ht="17.100000000000001" customHeight="1" x14ac:dyDescent="0.15">
      <c r="A28" s="7" t="s">
        <v>92</v>
      </c>
      <c r="B28" s="8">
        <v>9781032870854</v>
      </c>
      <c r="C28" s="9" t="s">
        <v>150</v>
      </c>
      <c r="D28" s="11" t="s">
        <v>151</v>
      </c>
      <c r="E28" s="15" t="s">
        <v>152</v>
      </c>
      <c r="F28" s="10">
        <v>202510</v>
      </c>
      <c r="G28" s="11" t="s">
        <v>61</v>
      </c>
      <c r="H28" s="11" t="s">
        <v>36</v>
      </c>
      <c r="I28" s="15" t="s">
        <v>48</v>
      </c>
      <c r="J28" s="23">
        <v>44341</v>
      </c>
      <c r="K28" s="23">
        <v>34346</v>
      </c>
      <c r="L28" s="18" t="s">
        <v>38</v>
      </c>
      <c r="M28" s="41">
        <v>40310</v>
      </c>
      <c r="N28" s="12">
        <v>31224</v>
      </c>
      <c r="O28" s="10" t="s">
        <v>39</v>
      </c>
      <c r="P28" s="11">
        <v>145</v>
      </c>
      <c r="Q28" s="17" t="s">
        <v>38</v>
      </c>
      <c r="R28" s="8" t="s">
        <v>38</v>
      </c>
      <c r="S28" s="11" t="s">
        <v>38</v>
      </c>
      <c r="T28" s="11" t="s">
        <v>153</v>
      </c>
      <c r="U28" s="11" t="s">
        <v>154</v>
      </c>
      <c r="V28" s="46" t="s">
        <v>156</v>
      </c>
      <c r="W28" s="49" t="str">
        <f t="shared" si="0"/>
        <v>BookWeb Pro</v>
      </c>
    </row>
    <row r="29" spans="1:23" ht="17.100000000000001" customHeight="1" x14ac:dyDescent="0.15">
      <c r="A29" s="7" t="s">
        <v>92</v>
      </c>
      <c r="B29" s="8">
        <v>9781350419810</v>
      </c>
      <c r="C29" s="9" t="s">
        <v>157</v>
      </c>
      <c r="D29" s="11" t="s">
        <v>158</v>
      </c>
      <c r="E29" s="15" t="s">
        <v>159</v>
      </c>
      <c r="F29" s="10">
        <v>202511</v>
      </c>
      <c r="G29" s="11" t="s">
        <v>68</v>
      </c>
      <c r="H29" s="11" t="s">
        <v>36</v>
      </c>
      <c r="I29" s="15" t="s">
        <v>160</v>
      </c>
      <c r="J29" s="23">
        <v>29051</v>
      </c>
      <c r="K29" s="23">
        <v>23199</v>
      </c>
      <c r="L29" s="18" t="s">
        <v>38</v>
      </c>
      <c r="M29" s="41">
        <v>26410</v>
      </c>
      <c r="N29" s="12">
        <v>21090</v>
      </c>
      <c r="O29" s="10" t="s">
        <v>39</v>
      </c>
      <c r="P29" s="11">
        <v>95</v>
      </c>
      <c r="Q29" s="17" t="s">
        <v>38</v>
      </c>
      <c r="R29" s="8" t="s">
        <v>38</v>
      </c>
      <c r="S29" s="11" t="s">
        <v>38</v>
      </c>
      <c r="T29" s="11" t="s">
        <v>161</v>
      </c>
      <c r="U29" s="11" t="s">
        <v>154</v>
      </c>
      <c r="V29" s="46" t="s">
        <v>162</v>
      </c>
      <c r="W29" s="49" t="str">
        <f t="shared" si="0"/>
        <v>BookWeb Pro</v>
      </c>
    </row>
    <row r="30" spans="1:23" ht="17.100000000000001" customHeight="1" x14ac:dyDescent="0.15">
      <c r="A30" s="7" t="s">
        <v>92</v>
      </c>
      <c r="B30" s="8">
        <v>9781350419827</v>
      </c>
      <c r="C30" s="9" t="s">
        <v>157</v>
      </c>
      <c r="D30" s="11" t="s">
        <v>158</v>
      </c>
      <c r="E30" s="15" t="s">
        <v>159</v>
      </c>
      <c r="F30" s="10">
        <v>202511</v>
      </c>
      <c r="G30" s="11" t="s">
        <v>68</v>
      </c>
      <c r="H30" s="11" t="s">
        <v>43</v>
      </c>
      <c r="I30" s="15" t="s">
        <v>160</v>
      </c>
      <c r="J30" s="23">
        <v>9170</v>
      </c>
      <c r="K30" s="23">
        <v>7322</v>
      </c>
      <c r="L30" s="18">
        <v>35618</v>
      </c>
      <c r="M30" s="41">
        <v>8337</v>
      </c>
      <c r="N30" s="12">
        <v>6657</v>
      </c>
      <c r="O30" s="10" t="s">
        <v>39</v>
      </c>
      <c r="P30" s="11">
        <v>29.99</v>
      </c>
      <c r="Q30" s="17">
        <v>179.75</v>
      </c>
      <c r="R30" s="8">
        <v>32304597</v>
      </c>
      <c r="S30" s="11" t="s">
        <v>38</v>
      </c>
      <c r="T30" s="11" t="s">
        <v>161</v>
      </c>
      <c r="U30" s="11" t="s">
        <v>154</v>
      </c>
      <c r="V30" s="46" t="s">
        <v>163</v>
      </c>
      <c r="W30" s="49" t="str">
        <f t="shared" si="0"/>
        <v>BookWeb Pro</v>
      </c>
    </row>
    <row r="31" spans="1:23" ht="17.100000000000001" customHeight="1" x14ac:dyDescent="0.15">
      <c r="A31" s="7" t="s">
        <v>92</v>
      </c>
      <c r="B31" s="8">
        <v>9783031259128</v>
      </c>
      <c r="C31" s="9" t="s">
        <v>164</v>
      </c>
      <c r="D31" s="11" t="s">
        <v>165</v>
      </c>
      <c r="E31" s="15" t="s">
        <v>166</v>
      </c>
      <c r="F31" s="10">
        <v>202411</v>
      </c>
      <c r="G31" s="11" t="s">
        <v>38</v>
      </c>
      <c r="H31" s="11" t="s">
        <v>43</v>
      </c>
      <c r="I31" s="15" t="s">
        <v>167</v>
      </c>
      <c r="J31" s="23">
        <v>86753</v>
      </c>
      <c r="K31" s="23">
        <v>63783</v>
      </c>
      <c r="L31" s="18" t="s">
        <v>38</v>
      </c>
      <c r="M31" s="41">
        <v>78867</v>
      </c>
      <c r="N31" s="12">
        <v>57985</v>
      </c>
      <c r="O31" s="10" t="s">
        <v>130</v>
      </c>
      <c r="P31" s="11">
        <v>329.99</v>
      </c>
      <c r="Q31" s="17" t="s">
        <v>38</v>
      </c>
      <c r="R31" s="8" t="s">
        <v>38</v>
      </c>
      <c r="S31" s="11" t="s">
        <v>38</v>
      </c>
      <c r="T31" s="11" t="s">
        <v>168</v>
      </c>
      <c r="U31" s="11" t="s">
        <v>169</v>
      </c>
      <c r="V31" s="46" t="s">
        <v>170</v>
      </c>
      <c r="W31" s="49" t="str">
        <f t="shared" si="0"/>
        <v>BookWeb Pro</v>
      </c>
    </row>
    <row r="32" spans="1:23" ht="17.100000000000001" customHeight="1" x14ac:dyDescent="0.15">
      <c r="A32" s="7" t="s">
        <v>92</v>
      </c>
      <c r="B32" s="8">
        <v>9783031259098</v>
      </c>
      <c r="C32" s="9" t="s">
        <v>164</v>
      </c>
      <c r="D32" s="11" t="s">
        <v>165</v>
      </c>
      <c r="E32" s="15" t="s">
        <v>166</v>
      </c>
      <c r="F32" s="10">
        <v>202308</v>
      </c>
      <c r="G32" s="11" t="s">
        <v>38</v>
      </c>
      <c r="H32" s="11" t="s">
        <v>36</v>
      </c>
      <c r="I32" s="15" t="s">
        <v>167</v>
      </c>
      <c r="J32" s="23">
        <v>86753</v>
      </c>
      <c r="K32" s="23">
        <v>63783</v>
      </c>
      <c r="L32" s="18">
        <v>73119</v>
      </c>
      <c r="M32" s="41">
        <v>78867</v>
      </c>
      <c r="N32" s="12">
        <v>57985</v>
      </c>
      <c r="O32" s="10" t="s">
        <v>130</v>
      </c>
      <c r="P32" s="11">
        <v>329.99</v>
      </c>
      <c r="Q32" s="17">
        <v>369</v>
      </c>
      <c r="R32" s="8">
        <v>30717231</v>
      </c>
      <c r="S32" s="11" t="s">
        <v>38</v>
      </c>
      <c r="T32" s="11" t="s">
        <v>168</v>
      </c>
      <c r="U32" s="11" t="s">
        <v>169</v>
      </c>
      <c r="V32" s="46" t="s">
        <v>171</v>
      </c>
      <c r="W32" s="49" t="str">
        <f t="shared" si="0"/>
        <v>BookWeb Pro</v>
      </c>
    </row>
    <row r="33" spans="1:23" ht="17.100000000000001" customHeight="1" x14ac:dyDescent="0.15">
      <c r="A33" s="7" t="s">
        <v>92</v>
      </c>
      <c r="B33" s="8">
        <v>9781032230030</v>
      </c>
      <c r="C33" s="9" t="s">
        <v>172</v>
      </c>
      <c r="D33" s="11" t="s">
        <v>173</v>
      </c>
      <c r="E33" s="15" t="s">
        <v>174</v>
      </c>
      <c r="F33" s="10">
        <v>202508</v>
      </c>
      <c r="G33" s="11" t="s">
        <v>38</v>
      </c>
      <c r="H33" s="11" t="s">
        <v>36</v>
      </c>
      <c r="I33" s="15" t="s">
        <v>48</v>
      </c>
      <c r="J33" s="23">
        <v>56267</v>
      </c>
      <c r="K33" s="23">
        <v>43584</v>
      </c>
      <c r="L33" s="18">
        <v>65391</v>
      </c>
      <c r="M33" s="41">
        <v>51152</v>
      </c>
      <c r="N33" s="12">
        <v>39622</v>
      </c>
      <c r="O33" s="10" t="s">
        <v>39</v>
      </c>
      <c r="P33" s="11">
        <v>184</v>
      </c>
      <c r="Q33" s="17">
        <v>330</v>
      </c>
      <c r="R33" s="8">
        <v>32126787</v>
      </c>
      <c r="S33" s="11" t="s">
        <v>38</v>
      </c>
      <c r="T33" s="11" t="s">
        <v>175</v>
      </c>
      <c r="U33" s="11" t="s">
        <v>176</v>
      </c>
      <c r="V33" s="46" t="s">
        <v>177</v>
      </c>
      <c r="W33" s="49" t="str">
        <f t="shared" si="0"/>
        <v>BookWeb Pro</v>
      </c>
    </row>
    <row r="34" spans="1:23" ht="17.100000000000001" customHeight="1" x14ac:dyDescent="0.15">
      <c r="A34" s="7" t="s">
        <v>178</v>
      </c>
      <c r="B34" s="8">
        <v>9781032851266</v>
      </c>
      <c r="C34" s="9" t="s">
        <v>179</v>
      </c>
      <c r="D34" s="11" t="s">
        <v>180</v>
      </c>
      <c r="E34" s="15" t="s">
        <v>181</v>
      </c>
      <c r="F34" s="10">
        <v>202503</v>
      </c>
      <c r="G34" s="11" t="s">
        <v>38</v>
      </c>
      <c r="H34" s="11" t="s">
        <v>36</v>
      </c>
      <c r="I34" s="15" t="s">
        <v>48</v>
      </c>
      <c r="J34" s="23">
        <v>35472</v>
      </c>
      <c r="K34" s="23">
        <v>27476</v>
      </c>
      <c r="L34" s="18">
        <v>41612</v>
      </c>
      <c r="M34" s="41">
        <v>32248</v>
      </c>
      <c r="N34" s="12">
        <v>24979</v>
      </c>
      <c r="O34" s="10" t="s">
        <v>39</v>
      </c>
      <c r="P34" s="11">
        <v>116</v>
      </c>
      <c r="Q34" s="17">
        <v>210</v>
      </c>
      <c r="R34" s="8">
        <v>31807468</v>
      </c>
      <c r="S34" s="11" t="s">
        <v>38</v>
      </c>
      <c r="T34" s="11" t="s">
        <v>182</v>
      </c>
      <c r="U34" s="11" t="s">
        <v>183</v>
      </c>
      <c r="V34" s="46" t="s">
        <v>184</v>
      </c>
      <c r="W34" s="49" t="str">
        <f t="shared" si="0"/>
        <v>BookWeb Pro</v>
      </c>
    </row>
    <row r="35" spans="1:23" ht="17.100000000000001" customHeight="1" x14ac:dyDescent="0.15">
      <c r="A35" s="7" t="s">
        <v>178</v>
      </c>
      <c r="B35" s="8">
        <v>9781041074519</v>
      </c>
      <c r="C35" s="9" t="s">
        <v>185</v>
      </c>
      <c r="D35" s="11" t="s">
        <v>186</v>
      </c>
      <c r="E35" s="15" t="s">
        <v>187</v>
      </c>
      <c r="F35" s="10">
        <v>202508</v>
      </c>
      <c r="G35" s="11" t="s">
        <v>38</v>
      </c>
      <c r="H35" s="11" t="s">
        <v>36</v>
      </c>
      <c r="I35" s="15" t="s">
        <v>48</v>
      </c>
      <c r="J35" s="23">
        <v>35472</v>
      </c>
      <c r="K35" s="23">
        <v>27476</v>
      </c>
      <c r="L35" s="18" t="s">
        <v>38</v>
      </c>
      <c r="M35" s="41">
        <v>32248</v>
      </c>
      <c r="N35" s="12">
        <v>24979</v>
      </c>
      <c r="O35" s="10" t="s">
        <v>39</v>
      </c>
      <c r="P35" s="11">
        <v>116</v>
      </c>
      <c r="Q35" s="17" t="s">
        <v>38</v>
      </c>
      <c r="R35" s="8" t="s">
        <v>38</v>
      </c>
      <c r="S35" s="11" t="s">
        <v>38</v>
      </c>
      <c r="T35" s="11" t="s">
        <v>188</v>
      </c>
      <c r="U35" s="11" t="s">
        <v>183</v>
      </c>
      <c r="V35" s="46" t="s">
        <v>189</v>
      </c>
      <c r="W35" s="49" t="str">
        <f t="shared" si="0"/>
        <v>BookWeb Pro</v>
      </c>
    </row>
    <row r="36" spans="1:23" ht="17.100000000000001" customHeight="1" x14ac:dyDescent="0.15">
      <c r="A36" s="7" t="s">
        <v>178</v>
      </c>
      <c r="B36" s="8">
        <v>9783031321511</v>
      </c>
      <c r="C36" s="9" t="s">
        <v>190</v>
      </c>
      <c r="D36" s="11" t="s">
        <v>191</v>
      </c>
      <c r="E36" s="15" t="s">
        <v>192</v>
      </c>
      <c r="F36" s="10">
        <v>202411</v>
      </c>
      <c r="G36" s="11" t="s">
        <v>38</v>
      </c>
      <c r="H36" s="11" t="s">
        <v>36</v>
      </c>
      <c r="I36" s="15" t="s">
        <v>167</v>
      </c>
      <c r="J36" s="23">
        <v>131446</v>
      </c>
      <c r="K36" s="23">
        <v>96643</v>
      </c>
      <c r="L36" s="18">
        <v>163477</v>
      </c>
      <c r="M36" s="41">
        <v>119497</v>
      </c>
      <c r="N36" s="12">
        <v>87858</v>
      </c>
      <c r="O36" s="10" t="s">
        <v>130</v>
      </c>
      <c r="P36" s="11">
        <v>499.99</v>
      </c>
      <c r="Q36" s="17">
        <v>824.99</v>
      </c>
      <c r="R36" s="8">
        <v>31788370</v>
      </c>
      <c r="S36" s="11" t="s">
        <v>38</v>
      </c>
      <c r="T36" s="11" t="s">
        <v>193</v>
      </c>
      <c r="U36" s="11" t="s">
        <v>183</v>
      </c>
      <c r="V36" s="46" t="s">
        <v>194</v>
      </c>
      <c r="W36" s="49" t="str">
        <f t="shared" si="0"/>
        <v>BookWeb Pro</v>
      </c>
    </row>
    <row r="37" spans="1:23" ht="17.100000000000001" customHeight="1" x14ac:dyDescent="0.15">
      <c r="A37" s="7" t="s">
        <v>178</v>
      </c>
      <c r="B37" s="8">
        <v>9781440876714</v>
      </c>
      <c r="C37" s="9" t="s">
        <v>195</v>
      </c>
      <c r="D37" s="11" t="s">
        <v>196</v>
      </c>
      <c r="E37" s="15" t="s">
        <v>197</v>
      </c>
      <c r="F37" s="10">
        <v>202502</v>
      </c>
      <c r="G37" s="11" t="s">
        <v>38</v>
      </c>
      <c r="H37" s="11" t="s">
        <v>198</v>
      </c>
      <c r="I37" s="15" t="s">
        <v>160</v>
      </c>
      <c r="J37" s="23">
        <v>58102</v>
      </c>
      <c r="K37" s="23">
        <v>44078</v>
      </c>
      <c r="L37" s="18">
        <v>51124</v>
      </c>
      <c r="M37" s="41">
        <v>52820</v>
      </c>
      <c r="N37" s="12">
        <v>40071</v>
      </c>
      <c r="O37" s="10" t="s">
        <v>39</v>
      </c>
      <c r="P37" s="11">
        <v>190</v>
      </c>
      <c r="Q37" s="17">
        <v>258</v>
      </c>
      <c r="R37" s="8">
        <v>31872177</v>
      </c>
      <c r="S37" s="11" t="s">
        <v>38</v>
      </c>
      <c r="T37" s="11" t="s">
        <v>63</v>
      </c>
      <c r="U37" s="11" t="s">
        <v>183</v>
      </c>
      <c r="V37" s="46" t="s">
        <v>199</v>
      </c>
      <c r="W37" s="49" t="str">
        <f t="shared" si="0"/>
        <v>BookWeb Pro</v>
      </c>
    </row>
    <row r="38" spans="1:23" ht="17.100000000000001" customHeight="1" x14ac:dyDescent="0.15">
      <c r="A38" s="7" t="s">
        <v>178</v>
      </c>
      <c r="B38" s="8">
        <v>9780745685076</v>
      </c>
      <c r="C38" s="9" t="s">
        <v>200</v>
      </c>
      <c r="D38" s="11" t="s">
        <v>201</v>
      </c>
      <c r="E38" s="15" t="s">
        <v>202</v>
      </c>
      <c r="F38" s="10">
        <v>202511</v>
      </c>
      <c r="G38" s="11" t="s">
        <v>38</v>
      </c>
      <c r="H38" s="11" t="s">
        <v>36</v>
      </c>
      <c r="I38" s="15" t="s">
        <v>140</v>
      </c>
      <c r="J38" s="23">
        <v>15772</v>
      </c>
      <c r="K38" s="23">
        <v>11861</v>
      </c>
      <c r="L38" s="18" t="s">
        <v>38</v>
      </c>
      <c r="M38" s="41">
        <v>14339</v>
      </c>
      <c r="N38" s="12">
        <v>10783</v>
      </c>
      <c r="O38" s="10" t="s">
        <v>81</v>
      </c>
      <c r="P38" s="11">
        <v>69.95</v>
      </c>
      <c r="Q38" s="17" t="s">
        <v>38</v>
      </c>
      <c r="R38" s="8" t="s">
        <v>38</v>
      </c>
      <c r="S38" s="11" t="s">
        <v>38</v>
      </c>
      <c r="T38" s="11" t="s">
        <v>161</v>
      </c>
      <c r="U38" s="11" t="s">
        <v>183</v>
      </c>
      <c r="V38" s="46" t="s">
        <v>203</v>
      </c>
      <c r="W38" s="49" t="str">
        <f t="shared" si="0"/>
        <v>BookWeb Pro</v>
      </c>
    </row>
    <row r="39" spans="1:23" ht="17.100000000000001" customHeight="1" x14ac:dyDescent="0.15">
      <c r="A39" s="7" t="s">
        <v>178</v>
      </c>
      <c r="B39" s="8">
        <v>9780745685083</v>
      </c>
      <c r="C39" s="9" t="s">
        <v>200</v>
      </c>
      <c r="D39" s="11" t="s">
        <v>201</v>
      </c>
      <c r="E39" s="15" t="s">
        <v>202</v>
      </c>
      <c r="F39" s="10">
        <v>202511</v>
      </c>
      <c r="G39" s="11" t="s">
        <v>38</v>
      </c>
      <c r="H39" s="11" t="s">
        <v>43</v>
      </c>
      <c r="I39" s="15" t="s">
        <v>140</v>
      </c>
      <c r="J39" s="23">
        <v>5625</v>
      </c>
      <c r="K39" s="23">
        <v>4230</v>
      </c>
      <c r="L39" s="18" t="s">
        <v>38</v>
      </c>
      <c r="M39" s="41">
        <v>5114</v>
      </c>
      <c r="N39" s="12">
        <v>3846</v>
      </c>
      <c r="O39" s="10" t="s">
        <v>81</v>
      </c>
      <c r="P39" s="11">
        <v>24.95</v>
      </c>
      <c r="Q39" s="17" t="s">
        <v>38</v>
      </c>
      <c r="R39" s="8" t="s">
        <v>38</v>
      </c>
      <c r="S39" s="11" t="s">
        <v>38</v>
      </c>
      <c r="T39" s="11" t="s">
        <v>161</v>
      </c>
      <c r="U39" s="11" t="s">
        <v>183</v>
      </c>
      <c r="V39" s="46" t="s">
        <v>204</v>
      </c>
      <c r="W39" s="49" t="str">
        <f t="shared" si="0"/>
        <v>BookWeb Pro</v>
      </c>
    </row>
    <row r="40" spans="1:23" ht="17.100000000000001" customHeight="1" x14ac:dyDescent="0.15">
      <c r="A40" s="7" t="s">
        <v>178</v>
      </c>
      <c r="B40" s="8">
        <v>9781119691020</v>
      </c>
      <c r="C40" s="9" t="s">
        <v>205</v>
      </c>
      <c r="D40" s="11" t="s">
        <v>206</v>
      </c>
      <c r="E40" s="15" t="s">
        <v>207</v>
      </c>
      <c r="F40" s="10">
        <v>202312</v>
      </c>
      <c r="G40" s="11" t="s">
        <v>38</v>
      </c>
      <c r="H40" s="11" t="s">
        <v>43</v>
      </c>
      <c r="I40" s="15" t="s">
        <v>208</v>
      </c>
      <c r="J40" s="23">
        <v>8105</v>
      </c>
      <c r="K40" s="23">
        <v>6096</v>
      </c>
      <c r="L40" s="18">
        <v>7916</v>
      </c>
      <c r="M40" s="41">
        <v>7369</v>
      </c>
      <c r="N40" s="12">
        <v>5542</v>
      </c>
      <c r="O40" s="10" t="s">
        <v>81</v>
      </c>
      <c r="P40" s="11">
        <v>35.950000000000003</v>
      </c>
      <c r="Q40" s="17">
        <v>39.950000000000003</v>
      </c>
      <c r="R40" s="8">
        <v>30835945</v>
      </c>
      <c r="S40" s="11" t="s">
        <v>38</v>
      </c>
      <c r="T40" s="11" t="s">
        <v>209</v>
      </c>
      <c r="U40" s="11" t="s">
        <v>210</v>
      </c>
      <c r="V40" s="46" t="s">
        <v>211</v>
      </c>
      <c r="W40" s="49" t="str">
        <f t="shared" si="0"/>
        <v>BookWeb Pro</v>
      </c>
    </row>
    <row r="41" spans="1:23" ht="17.100000000000001" customHeight="1" x14ac:dyDescent="0.15">
      <c r="A41" s="7" t="s">
        <v>178</v>
      </c>
      <c r="B41" s="8">
        <v>9781119690979</v>
      </c>
      <c r="C41" s="9" t="s">
        <v>205</v>
      </c>
      <c r="D41" s="11" t="s">
        <v>206</v>
      </c>
      <c r="E41" s="15" t="s">
        <v>207</v>
      </c>
      <c r="F41" s="10">
        <v>202311</v>
      </c>
      <c r="G41" s="11" t="s">
        <v>38</v>
      </c>
      <c r="H41" s="11" t="s">
        <v>36</v>
      </c>
      <c r="I41" s="15" t="s">
        <v>208</v>
      </c>
      <c r="J41" s="23">
        <v>21410</v>
      </c>
      <c r="K41" s="23">
        <v>16100</v>
      </c>
      <c r="L41" s="18" t="s">
        <v>38</v>
      </c>
      <c r="M41" s="41">
        <v>19464</v>
      </c>
      <c r="N41" s="12">
        <v>14637</v>
      </c>
      <c r="O41" s="10" t="s">
        <v>81</v>
      </c>
      <c r="P41" s="11">
        <v>94.95</v>
      </c>
      <c r="Q41" s="17" t="s">
        <v>38</v>
      </c>
      <c r="R41" s="8" t="s">
        <v>38</v>
      </c>
      <c r="S41" s="11" t="s">
        <v>38</v>
      </c>
      <c r="T41" s="11" t="s">
        <v>209</v>
      </c>
      <c r="U41" s="11" t="s">
        <v>210</v>
      </c>
      <c r="V41" s="46" t="s">
        <v>212</v>
      </c>
      <c r="W41" s="49" t="str">
        <f t="shared" si="0"/>
        <v>BookWeb Pro</v>
      </c>
    </row>
    <row r="42" spans="1:23" ht="17.100000000000001" customHeight="1" x14ac:dyDescent="0.15">
      <c r="A42" s="7" t="s">
        <v>213</v>
      </c>
      <c r="B42" s="8">
        <v>9781509563753</v>
      </c>
      <c r="C42" s="9" t="s">
        <v>214</v>
      </c>
      <c r="D42" s="11" t="s">
        <v>215</v>
      </c>
      <c r="E42" s="15" t="s">
        <v>216</v>
      </c>
      <c r="F42" s="10">
        <v>202510</v>
      </c>
      <c r="G42" s="11" t="s">
        <v>38</v>
      </c>
      <c r="H42" s="11" t="s">
        <v>36</v>
      </c>
      <c r="I42" s="15" t="s">
        <v>140</v>
      </c>
      <c r="J42" s="23">
        <v>15772</v>
      </c>
      <c r="K42" s="23">
        <v>11861</v>
      </c>
      <c r="L42" s="18" t="s">
        <v>38</v>
      </c>
      <c r="M42" s="41">
        <v>14339</v>
      </c>
      <c r="N42" s="12">
        <v>10783</v>
      </c>
      <c r="O42" s="10" t="s">
        <v>81</v>
      </c>
      <c r="P42" s="11">
        <v>69.95</v>
      </c>
      <c r="Q42" s="17" t="s">
        <v>38</v>
      </c>
      <c r="R42" s="8" t="s">
        <v>38</v>
      </c>
      <c r="S42" s="11" t="s">
        <v>38</v>
      </c>
      <c r="T42" s="11" t="s">
        <v>217</v>
      </c>
      <c r="U42" s="11" t="s">
        <v>218</v>
      </c>
      <c r="V42" s="46" t="s">
        <v>219</v>
      </c>
      <c r="W42" s="49" t="str">
        <f t="shared" si="0"/>
        <v>BookWeb Pro</v>
      </c>
    </row>
    <row r="43" spans="1:23" ht="17.100000000000001" customHeight="1" x14ac:dyDescent="0.15">
      <c r="A43" s="7" t="s">
        <v>213</v>
      </c>
      <c r="B43" s="8">
        <v>9781509563760</v>
      </c>
      <c r="C43" s="9" t="s">
        <v>214</v>
      </c>
      <c r="D43" s="11" t="s">
        <v>215</v>
      </c>
      <c r="E43" s="15" t="s">
        <v>216</v>
      </c>
      <c r="F43" s="10">
        <v>202509</v>
      </c>
      <c r="G43" s="11" t="s">
        <v>38</v>
      </c>
      <c r="H43" s="11" t="s">
        <v>43</v>
      </c>
      <c r="I43" s="15" t="s">
        <v>140</v>
      </c>
      <c r="J43" s="23">
        <v>5625</v>
      </c>
      <c r="K43" s="23">
        <v>4230</v>
      </c>
      <c r="L43" s="18" t="s">
        <v>38</v>
      </c>
      <c r="M43" s="41">
        <v>5114</v>
      </c>
      <c r="N43" s="12">
        <v>3846</v>
      </c>
      <c r="O43" s="10" t="s">
        <v>81</v>
      </c>
      <c r="P43" s="11">
        <v>24.95</v>
      </c>
      <c r="Q43" s="17" t="s">
        <v>38</v>
      </c>
      <c r="R43" s="8" t="s">
        <v>38</v>
      </c>
      <c r="S43" s="11" t="s">
        <v>38</v>
      </c>
      <c r="T43" s="11" t="s">
        <v>217</v>
      </c>
      <c r="U43" s="11" t="s">
        <v>218</v>
      </c>
      <c r="V43" s="46" t="s">
        <v>220</v>
      </c>
      <c r="W43" s="49" t="str">
        <f t="shared" si="0"/>
        <v>BookWeb Pro</v>
      </c>
    </row>
    <row r="44" spans="1:23" ht="17.100000000000001" customHeight="1" x14ac:dyDescent="0.15">
      <c r="A44" s="7" t="s">
        <v>213</v>
      </c>
      <c r="B44" s="8">
        <v>9781032704906</v>
      </c>
      <c r="C44" s="9" t="s">
        <v>221</v>
      </c>
      <c r="D44" s="11" t="s">
        <v>222</v>
      </c>
      <c r="E44" s="15" t="s">
        <v>223</v>
      </c>
      <c r="F44" s="10">
        <v>202507</v>
      </c>
      <c r="G44" s="11" t="s">
        <v>38</v>
      </c>
      <c r="H44" s="11" t="s">
        <v>36</v>
      </c>
      <c r="I44" s="15" t="s">
        <v>48</v>
      </c>
      <c r="J44" s="23">
        <v>35472</v>
      </c>
      <c r="K44" s="23">
        <v>27476</v>
      </c>
      <c r="L44" s="18" t="s">
        <v>38</v>
      </c>
      <c r="M44" s="41">
        <v>32248</v>
      </c>
      <c r="N44" s="12">
        <v>24979</v>
      </c>
      <c r="O44" s="10" t="s">
        <v>39</v>
      </c>
      <c r="P44" s="11">
        <v>116</v>
      </c>
      <c r="Q44" s="17" t="s">
        <v>38</v>
      </c>
      <c r="R44" s="8" t="s">
        <v>38</v>
      </c>
      <c r="S44" s="11" t="s">
        <v>38</v>
      </c>
      <c r="T44" s="11" t="s">
        <v>224</v>
      </c>
      <c r="U44" s="11" t="s">
        <v>218</v>
      </c>
      <c r="V44" s="46" t="s">
        <v>225</v>
      </c>
      <c r="W44" s="49" t="str">
        <f t="shared" si="0"/>
        <v>BookWeb Pro</v>
      </c>
    </row>
    <row r="45" spans="1:23" ht="17.100000000000001" customHeight="1" x14ac:dyDescent="0.15">
      <c r="A45" s="7" t="s">
        <v>213</v>
      </c>
      <c r="B45" s="8">
        <v>9781032703534</v>
      </c>
      <c r="C45" s="9" t="s">
        <v>221</v>
      </c>
      <c r="D45" s="11" t="s">
        <v>222</v>
      </c>
      <c r="E45" s="15" t="s">
        <v>223</v>
      </c>
      <c r="F45" s="10">
        <v>202507</v>
      </c>
      <c r="G45" s="11" t="s">
        <v>38</v>
      </c>
      <c r="H45" s="11" t="s">
        <v>43</v>
      </c>
      <c r="I45" s="15" t="s">
        <v>48</v>
      </c>
      <c r="J45" s="23">
        <v>12228</v>
      </c>
      <c r="K45" s="23">
        <v>9472</v>
      </c>
      <c r="L45" s="18">
        <v>41612</v>
      </c>
      <c r="M45" s="41">
        <v>11117</v>
      </c>
      <c r="N45" s="12">
        <v>8611</v>
      </c>
      <c r="O45" s="10" t="s">
        <v>39</v>
      </c>
      <c r="P45" s="11">
        <v>39.99</v>
      </c>
      <c r="Q45" s="17">
        <v>210</v>
      </c>
      <c r="R45" s="8">
        <v>32130414</v>
      </c>
      <c r="S45" s="11" t="s">
        <v>38</v>
      </c>
      <c r="T45" s="11" t="s">
        <v>224</v>
      </c>
      <c r="U45" s="11" t="s">
        <v>218</v>
      </c>
      <c r="V45" s="46" t="s">
        <v>226</v>
      </c>
      <c r="W45" s="49" t="str">
        <f t="shared" si="0"/>
        <v>BookWeb Pro</v>
      </c>
    </row>
    <row r="46" spans="1:23" ht="17.100000000000001" customHeight="1" x14ac:dyDescent="0.15">
      <c r="A46" s="7" t="s">
        <v>213</v>
      </c>
      <c r="B46" s="8">
        <v>9783032034755</v>
      </c>
      <c r="C46" s="9" t="s">
        <v>227</v>
      </c>
      <c r="D46" s="11" t="s">
        <v>228</v>
      </c>
      <c r="E46" s="15" t="s">
        <v>229</v>
      </c>
      <c r="F46" s="10">
        <v>202511</v>
      </c>
      <c r="G46" s="11" t="s">
        <v>38</v>
      </c>
      <c r="H46" s="11" t="s">
        <v>36</v>
      </c>
      <c r="I46" s="15" t="s">
        <v>129</v>
      </c>
      <c r="J46" s="23">
        <v>26286</v>
      </c>
      <c r="K46" s="23">
        <v>19327</v>
      </c>
      <c r="L46" s="18">
        <v>21698</v>
      </c>
      <c r="M46" s="41">
        <v>23897</v>
      </c>
      <c r="N46" s="12">
        <v>17570</v>
      </c>
      <c r="O46" s="10" t="s">
        <v>130</v>
      </c>
      <c r="P46" s="11">
        <v>99.99</v>
      </c>
      <c r="Q46" s="17">
        <v>109.5</v>
      </c>
      <c r="R46" s="8">
        <v>32323753</v>
      </c>
      <c r="S46" s="11" t="s">
        <v>38</v>
      </c>
      <c r="T46" s="11" t="s">
        <v>230</v>
      </c>
      <c r="U46" s="11" t="s">
        <v>218</v>
      </c>
      <c r="V46" s="46" t="s">
        <v>231</v>
      </c>
      <c r="W46" s="49" t="str">
        <f t="shared" si="0"/>
        <v>BookWeb Pro</v>
      </c>
    </row>
    <row r="47" spans="1:23" ht="17.100000000000001" customHeight="1" x14ac:dyDescent="0.15">
      <c r="A47" s="7" t="s">
        <v>213</v>
      </c>
      <c r="B47" s="8">
        <v>9781529609707</v>
      </c>
      <c r="C47" s="9" t="s">
        <v>232</v>
      </c>
      <c r="D47" s="11" t="s">
        <v>233</v>
      </c>
      <c r="E47" s="15" t="s">
        <v>234</v>
      </c>
      <c r="F47" s="10">
        <v>202508</v>
      </c>
      <c r="G47" s="11" t="s">
        <v>38</v>
      </c>
      <c r="H47" s="11" t="s">
        <v>36</v>
      </c>
      <c r="I47" s="15" t="s">
        <v>37</v>
      </c>
      <c r="J47" s="23">
        <v>41283</v>
      </c>
      <c r="K47" s="23">
        <v>30659</v>
      </c>
      <c r="L47" s="18">
        <v>45774</v>
      </c>
      <c r="M47" s="41">
        <v>37530</v>
      </c>
      <c r="N47" s="12">
        <v>27872</v>
      </c>
      <c r="O47" s="10" t="s">
        <v>39</v>
      </c>
      <c r="P47" s="11">
        <v>135</v>
      </c>
      <c r="Q47" s="17">
        <v>231</v>
      </c>
      <c r="R47" s="8">
        <v>32255787</v>
      </c>
      <c r="S47" s="11" t="s">
        <v>38</v>
      </c>
      <c r="T47" s="11" t="s">
        <v>117</v>
      </c>
      <c r="U47" s="11" t="s">
        <v>235</v>
      </c>
      <c r="V47" s="46" t="s">
        <v>236</v>
      </c>
      <c r="W47" s="49" t="str">
        <f t="shared" si="0"/>
        <v>BookWeb Pro</v>
      </c>
    </row>
    <row r="48" spans="1:23" ht="17.100000000000001" customHeight="1" x14ac:dyDescent="0.15">
      <c r="A48" s="7" t="s">
        <v>213</v>
      </c>
      <c r="B48" s="8">
        <v>9789819978014</v>
      </c>
      <c r="C48" s="9" t="s">
        <v>237</v>
      </c>
      <c r="D48" s="11" t="s">
        <v>238</v>
      </c>
      <c r="E48" s="15" t="s">
        <v>239</v>
      </c>
      <c r="F48" s="10">
        <v>202411</v>
      </c>
      <c r="G48" s="11" t="s">
        <v>38</v>
      </c>
      <c r="H48" s="11" t="s">
        <v>36</v>
      </c>
      <c r="I48" s="15" t="s">
        <v>167</v>
      </c>
      <c r="J48" s="23">
        <v>157736</v>
      </c>
      <c r="K48" s="23">
        <v>115973</v>
      </c>
      <c r="L48" s="18">
        <v>193200</v>
      </c>
      <c r="M48" s="41">
        <v>143397</v>
      </c>
      <c r="N48" s="12">
        <v>105430</v>
      </c>
      <c r="O48" s="10" t="s">
        <v>130</v>
      </c>
      <c r="P48" s="11">
        <v>599.99</v>
      </c>
      <c r="Q48" s="17">
        <v>974.99</v>
      </c>
      <c r="R48" s="8">
        <v>31812798</v>
      </c>
      <c r="S48" s="11" t="s">
        <v>38</v>
      </c>
      <c r="T48" s="11" t="s">
        <v>240</v>
      </c>
      <c r="U48" s="11" t="s">
        <v>235</v>
      </c>
      <c r="V48" s="46" t="s">
        <v>241</v>
      </c>
      <c r="W48" s="49" t="str">
        <f t="shared" si="0"/>
        <v>BookWeb Pro</v>
      </c>
    </row>
    <row r="49" spans="1:23" ht="17.100000000000001" customHeight="1" x14ac:dyDescent="0.15">
      <c r="A49" s="7" t="s">
        <v>213</v>
      </c>
      <c r="B49" s="8">
        <v>9780231218818</v>
      </c>
      <c r="C49" s="9" t="s">
        <v>242</v>
      </c>
      <c r="D49" s="11" t="s">
        <v>243</v>
      </c>
      <c r="E49" s="15" t="s">
        <v>244</v>
      </c>
      <c r="F49" s="10">
        <v>202511</v>
      </c>
      <c r="G49" s="11" t="s">
        <v>38</v>
      </c>
      <c r="H49" s="11" t="s">
        <v>36</v>
      </c>
      <c r="I49" s="15" t="s">
        <v>245</v>
      </c>
      <c r="J49" s="23">
        <v>24805</v>
      </c>
      <c r="K49" s="23">
        <v>19844</v>
      </c>
      <c r="L49" s="18" t="s">
        <v>38</v>
      </c>
      <c r="M49" s="41">
        <v>22550</v>
      </c>
      <c r="N49" s="12">
        <v>18040</v>
      </c>
      <c r="O49" s="10" t="s">
        <v>81</v>
      </c>
      <c r="P49" s="11">
        <v>110</v>
      </c>
      <c r="Q49" s="17" t="s">
        <v>38</v>
      </c>
      <c r="R49" s="8" t="s">
        <v>38</v>
      </c>
      <c r="S49" s="11" t="s">
        <v>38</v>
      </c>
      <c r="T49" s="11" t="s">
        <v>246</v>
      </c>
      <c r="U49" s="11" t="s">
        <v>235</v>
      </c>
      <c r="V49" s="46" t="s">
        <v>247</v>
      </c>
      <c r="W49" s="49" t="str">
        <f t="shared" si="0"/>
        <v>BookWeb Pro</v>
      </c>
    </row>
    <row r="50" spans="1:23" ht="17.100000000000001" customHeight="1" x14ac:dyDescent="0.15">
      <c r="A50" s="7" t="s">
        <v>213</v>
      </c>
      <c r="B50" s="8">
        <v>9780231218825</v>
      </c>
      <c r="C50" s="9" t="s">
        <v>242</v>
      </c>
      <c r="D50" s="11" t="s">
        <v>243</v>
      </c>
      <c r="E50" s="15" t="s">
        <v>244</v>
      </c>
      <c r="F50" s="10">
        <v>202511</v>
      </c>
      <c r="G50" s="11" t="s">
        <v>38</v>
      </c>
      <c r="H50" s="11" t="s">
        <v>43</v>
      </c>
      <c r="I50" s="15" t="s">
        <v>245</v>
      </c>
      <c r="J50" s="23">
        <v>6088</v>
      </c>
      <c r="K50" s="23">
        <v>4870</v>
      </c>
      <c r="L50" s="18" t="s">
        <v>38</v>
      </c>
      <c r="M50" s="41">
        <v>5535</v>
      </c>
      <c r="N50" s="12">
        <v>4428</v>
      </c>
      <c r="O50" s="10" t="s">
        <v>81</v>
      </c>
      <c r="P50" s="11">
        <v>27</v>
      </c>
      <c r="Q50" s="17" t="s">
        <v>38</v>
      </c>
      <c r="R50" s="8" t="s">
        <v>38</v>
      </c>
      <c r="S50" s="11" t="s">
        <v>38</v>
      </c>
      <c r="T50" s="11" t="s">
        <v>246</v>
      </c>
      <c r="U50" s="11" t="s">
        <v>235</v>
      </c>
      <c r="V50" s="46" t="s">
        <v>248</v>
      </c>
      <c r="W50" s="49" t="str">
        <f t="shared" si="0"/>
        <v>BookWeb Pro</v>
      </c>
    </row>
    <row r="51" spans="1:23" ht="17.100000000000001" customHeight="1" x14ac:dyDescent="0.15">
      <c r="A51" s="7" t="s">
        <v>213</v>
      </c>
      <c r="B51" s="8">
        <v>9783032040749</v>
      </c>
      <c r="C51" s="9" t="s">
        <v>249</v>
      </c>
      <c r="D51" s="11" t="s">
        <v>250</v>
      </c>
      <c r="E51" s="15" t="s">
        <v>251</v>
      </c>
      <c r="F51" s="10">
        <v>202512</v>
      </c>
      <c r="G51" s="11" t="s">
        <v>96</v>
      </c>
      <c r="H51" s="11" t="s">
        <v>36</v>
      </c>
      <c r="I51" s="15" t="s">
        <v>129</v>
      </c>
      <c r="J51" s="23">
        <v>34173</v>
      </c>
      <c r="K51" s="23">
        <v>25125</v>
      </c>
      <c r="L51" s="18" t="s">
        <v>38</v>
      </c>
      <c r="M51" s="41">
        <v>31067</v>
      </c>
      <c r="N51" s="12">
        <v>22841</v>
      </c>
      <c r="O51" s="10" t="s">
        <v>130</v>
      </c>
      <c r="P51" s="11">
        <v>129.99</v>
      </c>
      <c r="Q51" s="17" t="s">
        <v>38</v>
      </c>
      <c r="R51" s="8" t="s">
        <v>38</v>
      </c>
      <c r="S51" s="11" t="s">
        <v>38</v>
      </c>
      <c r="T51" s="11" t="s">
        <v>252</v>
      </c>
      <c r="U51" s="11" t="s">
        <v>235</v>
      </c>
      <c r="V51" s="46" t="s">
        <v>253</v>
      </c>
      <c r="W51" s="49" t="str">
        <f t="shared" si="0"/>
        <v>BookWeb Pro</v>
      </c>
    </row>
    <row r="52" spans="1:23" ht="17.100000000000001" customHeight="1" x14ac:dyDescent="0.15">
      <c r="A52" s="7" t="s">
        <v>213</v>
      </c>
      <c r="B52" s="8">
        <v>9781032783376</v>
      </c>
      <c r="C52" s="9" t="s">
        <v>254</v>
      </c>
      <c r="D52" s="11" t="s">
        <v>255</v>
      </c>
      <c r="E52" s="15" t="s">
        <v>256</v>
      </c>
      <c r="F52" s="10">
        <v>202512</v>
      </c>
      <c r="G52" s="11" t="s">
        <v>38</v>
      </c>
      <c r="H52" s="11" t="s">
        <v>36</v>
      </c>
      <c r="I52" s="15" t="s">
        <v>48</v>
      </c>
      <c r="J52" s="23">
        <v>70334</v>
      </c>
      <c r="K52" s="23">
        <v>54480</v>
      </c>
      <c r="L52" s="18" t="s">
        <v>38</v>
      </c>
      <c r="M52" s="41">
        <v>63940</v>
      </c>
      <c r="N52" s="12">
        <v>49528</v>
      </c>
      <c r="O52" s="10" t="s">
        <v>39</v>
      </c>
      <c r="P52" s="11">
        <v>230</v>
      </c>
      <c r="Q52" s="17" t="s">
        <v>38</v>
      </c>
      <c r="R52" s="8" t="s">
        <v>38</v>
      </c>
      <c r="S52" s="11" t="s">
        <v>38</v>
      </c>
      <c r="T52" s="11" t="s">
        <v>257</v>
      </c>
      <c r="U52" s="11" t="s">
        <v>258</v>
      </c>
      <c r="V52" s="46" t="s">
        <v>259</v>
      </c>
      <c r="W52" s="49" t="str">
        <f t="shared" si="0"/>
        <v>BookWeb Pro</v>
      </c>
    </row>
    <row r="53" spans="1:23" ht="17.100000000000001" customHeight="1" x14ac:dyDescent="0.15">
      <c r="A53" s="7" t="s">
        <v>260</v>
      </c>
      <c r="B53" s="8">
        <v>9781509569007</v>
      </c>
      <c r="C53" s="9" t="s">
        <v>261</v>
      </c>
      <c r="D53" s="11" t="s">
        <v>262</v>
      </c>
      <c r="E53" s="15" t="s">
        <v>263</v>
      </c>
      <c r="F53" s="10">
        <v>202511</v>
      </c>
      <c r="G53" s="11" t="s">
        <v>38</v>
      </c>
      <c r="H53" s="11" t="s">
        <v>36</v>
      </c>
      <c r="I53" s="15" t="s">
        <v>140</v>
      </c>
      <c r="J53" s="23">
        <v>5637</v>
      </c>
      <c r="K53" s="23">
        <v>4239</v>
      </c>
      <c r="L53" s="18" t="s">
        <v>38</v>
      </c>
      <c r="M53" s="41">
        <v>5125</v>
      </c>
      <c r="N53" s="12">
        <v>3854</v>
      </c>
      <c r="O53" s="10" t="s">
        <v>81</v>
      </c>
      <c r="P53" s="11">
        <v>25</v>
      </c>
      <c r="Q53" s="17" t="s">
        <v>38</v>
      </c>
      <c r="R53" s="8" t="s">
        <v>38</v>
      </c>
      <c r="S53" s="11" t="s">
        <v>38</v>
      </c>
      <c r="T53" s="11" t="s">
        <v>264</v>
      </c>
      <c r="U53" s="11" t="s">
        <v>265</v>
      </c>
      <c r="V53" s="46" t="s">
        <v>266</v>
      </c>
      <c r="W53" s="49" t="str">
        <f t="shared" si="0"/>
        <v>BookWeb Pro</v>
      </c>
    </row>
    <row r="54" spans="1:23" ht="17.100000000000001" customHeight="1" x14ac:dyDescent="0.15">
      <c r="A54" s="7" t="s">
        <v>260</v>
      </c>
      <c r="B54" s="8">
        <v>9780691190075</v>
      </c>
      <c r="C54" s="9" t="s">
        <v>267</v>
      </c>
      <c r="D54" s="11" t="s">
        <v>268</v>
      </c>
      <c r="E54" s="15" t="s">
        <v>269</v>
      </c>
      <c r="F54" s="10">
        <v>202409</v>
      </c>
      <c r="G54" s="11" t="s">
        <v>38</v>
      </c>
      <c r="H54" s="11" t="s">
        <v>36</v>
      </c>
      <c r="I54" s="15" t="s">
        <v>270</v>
      </c>
      <c r="J54" s="23">
        <v>9007</v>
      </c>
      <c r="K54" s="23">
        <v>7206</v>
      </c>
      <c r="L54" s="18" t="s">
        <v>38</v>
      </c>
      <c r="M54" s="41">
        <v>8189</v>
      </c>
      <c r="N54" s="12">
        <v>6551</v>
      </c>
      <c r="O54" s="10" t="s">
        <v>81</v>
      </c>
      <c r="P54" s="11">
        <v>39.950000000000003</v>
      </c>
      <c r="Q54" s="17" t="s">
        <v>38</v>
      </c>
      <c r="R54" s="8" t="s">
        <v>38</v>
      </c>
      <c r="S54" s="11" t="s">
        <v>38</v>
      </c>
      <c r="T54" s="11" t="s">
        <v>271</v>
      </c>
      <c r="U54" s="11" t="s">
        <v>272</v>
      </c>
      <c r="V54" s="46" t="s">
        <v>273</v>
      </c>
      <c r="W54" s="49" t="str">
        <f t="shared" si="0"/>
        <v>BookWeb Pro</v>
      </c>
    </row>
    <row r="55" spans="1:23" ht="17.100000000000001" customHeight="1" x14ac:dyDescent="0.15">
      <c r="A55" s="7" t="s">
        <v>260</v>
      </c>
      <c r="B55" s="8">
        <v>9780231218566</v>
      </c>
      <c r="C55" s="9" t="s">
        <v>274</v>
      </c>
      <c r="D55" s="11" t="s">
        <v>275</v>
      </c>
      <c r="E55" s="15" t="s">
        <v>276</v>
      </c>
      <c r="F55" s="10">
        <v>202512</v>
      </c>
      <c r="G55" s="11" t="s">
        <v>38</v>
      </c>
      <c r="H55" s="11" t="s">
        <v>43</v>
      </c>
      <c r="I55" s="15" t="s">
        <v>245</v>
      </c>
      <c r="J55" s="23">
        <v>9020</v>
      </c>
      <c r="K55" s="23">
        <v>7216</v>
      </c>
      <c r="L55" s="18" t="s">
        <v>38</v>
      </c>
      <c r="M55" s="41">
        <v>8200</v>
      </c>
      <c r="N55" s="12">
        <v>6560</v>
      </c>
      <c r="O55" s="10" t="s">
        <v>81</v>
      </c>
      <c r="P55" s="11">
        <v>40</v>
      </c>
      <c r="Q55" s="17" t="s">
        <v>38</v>
      </c>
      <c r="R55" s="8" t="s">
        <v>38</v>
      </c>
      <c r="S55" s="11" t="s">
        <v>38</v>
      </c>
      <c r="T55" s="11" t="s">
        <v>89</v>
      </c>
      <c r="U55" s="11" t="s">
        <v>277</v>
      </c>
      <c r="V55" s="46" t="s">
        <v>278</v>
      </c>
      <c r="W55" s="49" t="str">
        <f t="shared" si="0"/>
        <v>BookWeb Pro</v>
      </c>
    </row>
    <row r="56" spans="1:23" ht="17.100000000000001" customHeight="1" x14ac:dyDescent="0.15">
      <c r="A56" s="7" t="s">
        <v>260</v>
      </c>
      <c r="B56" s="8">
        <v>9780231218559</v>
      </c>
      <c r="C56" s="9" t="s">
        <v>274</v>
      </c>
      <c r="D56" s="11" t="s">
        <v>275</v>
      </c>
      <c r="E56" s="15" t="s">
        <v>276</v>
      </c>
      <c r="F56" s="10">
        <v>202512</v>
      </c>
      <c r="G56" s="11" t="s">
        <v>38</v>
      </c>
      <c r="H56" s="11" t="s">
        <v>36</v>
      </c>
      <c r="I56" s="15" t="s">
        <v>245</v>
      </c>
      <c r="J56" s="23">
        <v>36080</v>
      </c>
      <c r="K56" s="23">
        <v>28864</v>
      </c>
      <c r="L56" s="18" t="s">
        <v>38</v>
      </c>
      <c r="M56" s="41">
        <v>32800</v>
      </c>
      <c r="N56" s="12">
        <v>26240</v>
      </c>
      <c r="O56" s="10" t="s">
        <v>81</v>
      </c>
      <c r="P56" s="11">
        <v>160</v>
      </c>
      <c r="Q56" s="17" t="s">
        <v>38</v>
      </c>
      <c r="R56" s="8" t="s">
        <v>38</v>
      </c>
      <c r="S56" s="11" t="s">
        <v>38</v>
      </c>
      <c r="T56" s="11" t="s">
        <v>89</v>
      </c>
      <c r="U56" s="11" t="s">
        <v>277</v>
      </c>
      <c r="V56" s="46" t="s">
        <v>279</v>
      </c>
      <c r="W56" s="49" t="str">
        <f t="shared" si="0"/>
        <v>BookWeb Pro</v>
      </c>
    </row>
    <row r="57" spans="1:23" ht="17.100000000000001" customHeight="1" x14ac:dyDescent="0.15">
      <c r="A57" s="7" t="s">
        <v>260</v>
      </c>
      <c r="B57" s="8">
        <v>9780231216883</v>
      </c>
      <c r="C57" s="9" t="s">
        <v>280</v>
      </c>
      <c r="D57" s="11" t="s">
        <v>281</v>
      </c>
      <c r="E57" s="15" t="s">
        <v>282</v>
      </c>
      <c r="F57" s="10">
        <v>202504</v>
      </c>
      <c r="G57" s="11" t="s">
        <v>38</v>
      </c>
      <c r="H57" s="11" t="s">
        <v>43</v>
      </c>
      <c r="I57" s="15" t="s">
        <v>245</v>
      </c>
      <c r="J57" s="23">
        <v>9020</v>
      </c>
      <c r="K57" s="23">
        <v>7216</v>
      </c>
      <c r="L57" s="18" t="s">
        <v>38</v>
      </c>
      <c r="M57" s="41">
        <v>8200</v>
      </c>
      <c r="N57" s="12">
        <v>6560</v>
      </c>
      <c r="O57" s="10" t="s">
        <v>81</v>
      </c>
      <c r="P57" s="11">
        <v>40</v>
      </c>
      <c r="Q57" s="17" t="s">
        <v>38</v>
      </c>
      <c r="R57" s="8" t="s">
        <v>38</v>
      </c>
      <c r="S57" s="11" t="s">
        <v>38</v>
      </c>
      <c r="T57" s="11" t="s">
        <v>283</v>
      </c>
      <c r="U57" s="11" t="s">
        <v>176</v>
      </c>
      <c r="V57" s="46" t="s">
        <v>284</v>
      </c>
      <c r="W57" s="49" t="str">
        <f t="shared" si="0"/>
        <v>BookWeb Pro</v>
      </c>
    </row>
    <row r="58" spans="1:23" ht="17.100000000000001" customHeight="1" x14ac:dyDescent="0.15">
      <c r="A58" s="7" t="s">
        <v>260</v>
      </c>
      <c r="B58" s="8">
        <v>9780231216890</v>
      </c>
      <c r="C58" s="9" t="s">
        <v>280</v>
      </c>
      <c r="D58" s="11" t="s">
        <v>281</v>
      </c>
      <c r="E58" s="15" t="s">
        <v>282</v>
      </c>
      <c r="F58" s="10">
        <v>202504</v>
      </c>
      <c r="G58" s="11" t="s">
        <v>38</v>
      </c>
      <c r="H58" s="11" t="s">
        <v>36</v>
      </c>
      <c r="I58" s="15" t="s">
        <v>245</v>
      </c>
      <c r="J58" s="23">
        <v>36080</v>
      </c>
      <c r="K58" s="23">
        <v>28864</v>
      </c>
      <c r="L58" s="18" t="s">
        <v>38</v>
      </c>
      <c r="M58" s="41">
        <v>32800</v>
      </c>
      <c r="N58" s="12">
        <v>26240</v>
      </c>
      <c r="O58" s="10" t="s">
        <v>81</v>
      </c>
      <c r="P58" s="11">
        <v>160</v>
      </c>
      <c r="Q58" s="17" t="s">
        <v>38</v>
      </c>
      <c r="R58" s="8" t="s">
        <v>38</v>
      </c>
      <c r="S58" s="11" t="s">
        <v>38</v>
      </c>
      <c r="T58" s="11" t="s">
        <v>283</v>
      </c>
      <c r="U58" s="11" t="s">
        <v>176</v>
      </c>
      <c r="V58" s="46" t="s">
        <v>285</v>
      </c>
      <c r="W58" s="49" t="str">
        <f t="shared" si="0"/>
        <v>BookWeb Pro</v>
      </c>
    </row>
    <row r="59" spans="1:23" ht="17.100000000000001" customHeight="1" x14ac:dyDescent="0.15">
      <c r="A59" s="7" t="s">
        <v>260</v>
      </c>
      <c r="B59" s="8">
        <v>9781473967458</v>
      </c>
      <c r="C59" s="9" t="s">
        <v>286</v>
      </c>
      <c r="D59" s="11" t="s">
        <v>287</v>
      </c>
      <c r="E59" s="15" t="s">
        <v>288</v>
      </c>
      <c r="F59" s="10">
        <v>202312</v>
      </c>
      <c r="G59" s="11" t="s">
        <v>38</v>
      </c>
      <c r="H59" s="11" t="s">
        <v>36</v>
      </c>
      <c r="I59" s="15" t="s">
        <v>62</v>
      </c>
      <c r="J59" s="23">
        <v>18348</v>
      </c>
      <c r="K59" s="23">
        <v>13625</v>
      </c>
      <c r="L59" s="18">
        <v>73317</v>
      </c>
      <c r="M59" s="41">
        <v>16680</v>
      </c>
      <c r="N59" s="12">
        <v>12387</v>
      </c>
      <c r="O59" s="10" t="s">
        <v>39</v>
      </c>
      <c r="P59" s="11">
        <v>60</v>
      </c>
      <c r="Q59" s="17">
        <v>370</v>
      </c>
      <c r="R59" s="8">
        <v>30999676</v>
      </c>
      <c r="S59" s="11" t="s">
        <v>38</v>
      </c>
      <c r="T59" s="11" t="s">
        <v>289</v>
      </c>
      <c r="U59" s="11" t="s">
        <v>290</v>
      </c>
      <c r="V59" s="46" t="s">
        <v>291</v>
      </c>
      <c r="W59" s="49" t="str">
        <f t="shared" si="0"/>
        <v>BookWeb Pro</v>
      </c>
    </row>
    <row r="60" spans="1:23" ht="17.100000000000001" customHeight="1" x14ac:dyDescent="0.15">
      <c r="A60" s="7" t="s">
        <v>292</v>
      </c>
      <c r="B60" s="8">
        <v>9781350534353</v>
      </c>
      <c r="C60" s="9" t="s">
        <v>293</v>
      </c>
      <c r="D60" s="11" t="s">
        <v>294</v>
      </c>
      <c r="E60" s="15" t="s">
        <v>295</v>
      </c>
      <c r="F60" s="10">
        <v>202511</v>
      </c>
      <c r="G60" s="11" t="s">
        <v>38</v>
      </c>
      <c r="H60" s="11" t="s">
        <v>36</v>
      </c>
      <c r="I60" s="15" t="s">
        <v>160</v>
      </c>
      <c r="J60" s="23">
        <v>19877</v>
      </c>
      <c r="K60" s="23">
        <v>15873</v>
      </c>
      <c r="L60" s="18" t="s">
        <v>38</v>
      </c>
      <c r="M60" s="41">
        <v>18070</v>
      </c>
      <c r="N60" s="12">
        <v>14430</v>
      </c>
      <c r="O60" s="10" t="s">
        <v>39</v>
      </c>
      <c r="P60" s="11">
        <v>65</v>
      </c>
      <c r="Q60" s="17" t="s">
        <v>38</v>
      </c>
      <c r="R60" s="8" t="s">
        <v>38</v>
      </c>
      <c r="S60" s="11" t="s">
        <v>38</v>
      </c>
      <c r="T60" s="11" t="s">
        <v>224</v>
      </c>
      <c r="U60" s="11" t="s">
        <v>296</v>
      </c>
      <c r="V60" s="46" t="s">
        <v>297</v>
      </c>
      <c r="W60" s="49" t="str">
        <f t="shared" si="0"/>
        <v>BookWeb Pro</v>
      </c>
    </row>
    <row r="61" spans="1:23" ht="17.100000000000001" customHeight="1" x14ac:dyDescent="0.15">
      <c r="A61" s="7" t="s">
        <v>292</v>
      </c>
      <c r="B61" s="8">
        <v>9781350534360</v>
      </c>
      <c r="C61" s="9" t="s">
        <v>293</v>
      </c>
      <c r="D61" s="11" t="s">
        <v>294</v>
      </c>
      <c r="E61" s="15" t="s">
        <v>295</v>
      </c>
      <c r="F61" s="10">
        <v>202511</v>
      </c>
      <c r="G61" s="11" t="s">
        <v>38</v>
      </c>
      <c r="H61" s="11" t="s">
        <v>43</v>
      </c>
      <c r="I61" s="15" t="s">
        <v>160</v>
      </c>
      <c r="J61" s="23">
        <v>6112</v>
      </c>
      <c r="K61" s="23">
        <v>4880</v>
      </c>
      <c r="L61" s="18">
        <v>17239</v>
      </c>
      <c r="M61" s="41">
        <v>5557</v>
      </c>
      <c r="N61" s="12">
        <v>4437</v>
      </c>
      <c r="O61" s="10" t="s">
        <v>39</v>
      </c>
      <c r="P61" s="11">
        <v>19.989999999999998</v>
      </c>
      <c r="Q61" s="17">
        <v>87</v>
      </c>
      <c r="R61" s="8">
        <v>32344327</v>
      </c>
      <c r="S61" s="11" t="s">
        <v>38</v>
      </c>
      <c r="T61" s="11" t="s">
        <v>224</v>
      </c>
      <c r="U61" s="11" t="s">
        <v>296</v>
      </c>
      <c r="V61" s="46" t="s">
        <v>298</v>
      </c>
      <c r="W61" s="49" t="str">
        <f t="shared" si="0"/>
        <v>BookWeb Pro</v>
      </c>
    </row>
    <row r="62" spans="1:23" ht="17.100000000000001" customHeight="1" x14ac:dyDescent="0.15">
      <c r="A62" s="7" t="s">
        <v>292</v>
      </c>
      <c r="B62" s="8">
        <v>9780262553537</v>
      </c>
      <c r="C62" s="9" t="s">
        <v>299</v>
      </c>
      <c r="D62" s="11" t="s">
        <v>300</v>
      </c>
      <c r="E62" s="15" t="s">
        <v>301</v>
      </c>
      <c r="F62" s="10">
        <v>202512</v>
      </c>
      <c r="G62" s="11" t="s">
        <v>38</v>
      </c>
      <c r="H62" s="11" t="s">
        <v>43</v>
      </c>
      <c r="I62" s="15" t="s">
        <v>302</v>
      </c>
      <c r="J62" s="23">
        <v>14657</v>
      </c>
      <c r="K62" s="23">
        <v>11726</v>
      </c>
      <c r="L62" s="18" t="s">
        <v>38</v>
      </c>
      <c r="M62" s="41">
        <v>13325</v>
      </c>
      <c r="N62" s="12">
        <v>10660</v>
      </c>
      <c r="O62" s="10" t="s">
        <v>81</v>
      </c>
      <c r="P62" s="11">
        <v>65</v>
      </c>
      <c r="Q62" s="17" t="s">
        <v>38</v>
      </c>
      <c r="R62" s="8" t="s">
        <v>38</v>
      </c>
      <c r="S62" s="11" t="s">
        <v>38</v>
      </c>
      <c r="T62" s="11" t="s">
        <v>303</v>
      </c>
      <c r="U62" s="11" t="s">
        <v>296</v>
      </c>
      <c r="V62" s="46" t="s">
        <v>304</v>
      </c>
      <c r="W62" s="49" t="str">
        <f t="shared" si="0"/>
        <v>BookWeb Pro</v>
      </c>
    </row>
    <row r="63" spans="1:23" ht="17.100000000000001" customHeight="1" x14ac:dyDescent="0.15">
      <c r="A63" s="7" t="s">
        <v>292</v>
      </c>
      <c r="B63" s="8">
        <v>9780198888130</v>
      </c>
      <c r="C63" s="9" t="s">
        <v>305</v>
      </c>
      <c r="D63" s="11" t="s">
        <v>306</v>
      </c>
      <c r="E63" s="15" t="s">
        <v>307</v>
      </c>
      <c r="F63" s="10">
        <v>202502</v>
      </c>
      <c r="G63" s="11" t="s">
        <v>38</v>
      </c>
      <c r="H63" s="11" t="s">
        <v>36</v>
      </c>
      <c r="I63" s="15" t="s">
        <v>308</v>
      </c>
      <c r="J63" s="23">
        <v>30274</v>
      </c>
      <c r="K63" s="23">
        <v>24175</v>
      </c>
      <c r="L63" s="18" t="s">
        <v>38</v>
      </c>
      <c r="M63" s="41">
        <v>27522</v>
      </c>
      <c r="N63" s="12">
        <v>21978</v>
      </c>
      <c r="O63" s="10" t="s">
        <v>39</v>
      </c>
      <c r="P63" s="11">
        <v>99</v>
      </c>
      <c r="Q63" s="17" t="s">
        <v>38</v>
      </c>
      <c r="R63" s="8" t="s">
        <v>38</v>
      </c>
      <c r="S63" s="11" t="s">
        <v>38</v>
      </c>
      <c r="T63" s="11" t="s">
        <v>309</v>
      </c>
      <c r="U63" s="11" t="s">
        <v>296</v>
      </c>
      <c r="V63" s="46" t="s">
        <v>310</v>
      </c>
      <c r="W63" s="49" t="str">
        <f t="shared" si="0"/>
        <v>BookWeb Pro</v>
      </c>
    </row>
    <row r="64" spans="1:23" ht="17.100000000000001" customHeight="1" x14ac:dyDescent="0.15">
      <c r="A64" s="7" t="s">
        <v>292</v>
      </c>
      <c r="B64" s="8">
        <v>9781119981800</v>
      </c>
      <c r="C64" s="9" t="s">
        <v>311</v>
      </c>
      <c r="D64" s="11" t="s">
        <v>312</v>
      </c>
      <c r="E64" s="15" t="s">
        <v>313</v>
      </c>
      <c r="F64" s="10">
        <v>202505</v>
      </c>
      <c r="G64" s="11" t="s">
        <v>38</v>
      </c>
      <c r="H64" s="11" t="s">
        <v>36</v>
      </c>
      <c r="I64" s="15" t="s">
        <v>97</v>
      </c>
      <c r="J64" s="23">
        <v>43972</v>
      </c>
      <c r="K64" s="23">
        <v>33067</v>
      </c>
      <c r="L64" s="18">
        <v>38640</v>
      </c>
      <c r="M64" s="41">
        <v>39975</v>
      </c>
      <c r="N64" s="12">
        <v>30061</v>
      </c>
      <c r="O64" s="10" t="s">
        <v>81</v>
      </c>
      <c r="P64" s="11">
        <v>195</v>
      </c>
      <c r="Q64" s="17">
        <v>195</v>
      </c>
      <c r="R64" s="8">
        <v>32005867</v>
      </c>
      <c r="S64" s="11" t="s">
        <v>38</v>
      </c>
      <c r="T64" s="11" t="s">
        <v>314</v>
      </c>
      <c r="U64" s="11" t="s">
        <v>315</v>
      </c>
      <c r="V64" s="46" t="s">
        <v>316</v>
      </c>
      <c r="W64" s="49" t="str">
        <f t="shared" si="0"/>
        <v>BookWeb Pro</v>
      </c>
    </row>
    <row r="65" spans="1:23" ht="17.100000000000001" customHeight="1" x14ac:dyDescent="0.15">
      <c r="A65" s="7" t="s">
        <v>317</v>
      </c>
      <c r="B65" s="8">
        <v>9780231214087</v>
      </c>
      <c r="C65" s="9" t="s">
        <v>318</v>
      </c>
      <c r="D65" s="11" t="s">
        <v>319</v>
      </c>
      <c r="E65" s="15" t="s">
        <v>320</v>
      </c>
      <c r="F65" s="10">
        <v>202512</v>
      </c>
      <c r="G65" s="11" t="s">
        <v>38</v>
      </c>
      <c r="H65" s="11" t="s">
        <v>36</v>
      </c>
      <c r="I65" s="15" t="s">
        <v>245</v>
      </c>
      <c r="J65" s="23">
        <v>31570</v>
      </c>
      <c r="K65" s="23">
        <v>25256</v>
      </c>
      <c r="L65" s="18" t="s">
        <v>38</v>
      </c>
      <c r="M65" s="41">
        <v>28700</v>
      </c>
      <c r="N65" s="12">
        <v>22960</v>
      </c>
      <c r="O65" s="10" t="s">
        <v>81</v>
      </c>
      <c r="P65" s="11">
        <v>140</v>
      </c>
      <c r="Q65" s="17" t="s">
        <v>38</v>
      </c>
      <c r="R65" s="8" t="s">
        <v>38</v>
      </c>
      <c r="S65" s="11" t="s">
        <v>38</v>
      </c>
      <c r="T65" s="11" t="s">
        <v>321</v>
      </c>
      <c r="U65" s="11" t="s">
        <v>322</v>
      </c>
      <c r="V65" s="46" t="s">
        <v>323</v>
      </c>
      <c r="W65" s="49" t="str">
        <f t="shared" si="0"/>
        <v>BookWeb Pro</v>
      </c>
    </row>
    <row r="66" spans="1:23" ht="17.100000000000001" customHeight="1" x14ac:dyDescent="0.15">
      <c r="A66" s="7" t="s">
        <v>317</v>
      </c>
      <c r="B66" s="8">
        <v>9780231214094</v>
      </c>
      <c r="C66" s="9" t="s">
        <v>318</v>
      </c>
      <c r="D66" s="11" t="s">
        <v>319</v>
      </c>
      <c r="E66" s="15" t="s">
        <v>320</v>
      </c>
      <c r="F66" s="10">
        <v>202512</v>
      </c>
      <c r="G66" s="11" t="s">
        <v>38</v>
      </c>
      <c r="H66" s="11" t="s">
        <v>43</v>
      </c>
      <c r="I66" s="15" t="s">
        <v>245</v>
      </c>
      <c r="J66" s="23">
        <v>8118</v>
      </c>
      <c r="K66" s="23">
        <v>6494</v>
      </c>
      <c r="L66" s="18" t="s">
        <v>38</v>
      </c>
      <c r="M66" s="41">
        <v>7380</v>
      </c>
      <c r="N66" s="12">
        <v>5904</v>
      </c>
      <c r="O66" s="10" t="s">
        <v>81</v>
      </c>
      <c r="P66" s="11">
        <v>36</v>
      </c>
      <c r="Q66" s="17" t="s">
        <v>38</v>
      </c>
      <c r="R66" s="8" t="s">
        <v>38</v>
      </c>
      <c r="S66" s="11" t="s">
        <v>38</v>
      </c>
      <c r="T66" s="11" t="s">
        <v>321</v>
      </c>
      <c r="U66" s="11" t="s">
        <v>322</v>
      </c>
      <c r="V66" s="46" t="s">
        <v>324</v>
      </c>
      <c r="W66" s="49" t="str">
        <f t="shared" si="0"/>
        <v>BookWeb Pro</v>
      </c>
    </row>
    <row r="67" spans="1:23" ht="17.100000000000001" customHeight="1" x14ac:dyDescent="0.15">
      <c r="A67" s="7" t="s">
        <v>317</v>
      </c>
      <c r="B67" s="8">
        <v>9781509555420</v>
      </c>
      <c r="C67" s="9" t="s">
        <v>325</v>
      </c>
      <c r="D67" s="11" t="s">
        <v>326</v>
      </c>
      <c r="E67" s="15" t="s">
        <v>327</v>
      </c>
      <c r="F67" s="10">
        <v>202407</v>
      </c>
      <c r="G67" s="11" t="s">
        <v>38</v>
      </c>
      <c r="H67" s="11" t="s">
        <v>36</v>
      </c>
      <c r="I67" s="15" t="s">
        <v>140</v>
      </c>
      <c r="J67" s="23">
        <v>15772</v>
      </c>
      <c r="K67" s="23">
        <v>11861</v>
      </c>
      <c r="L67" s="18" t="s">
        <v>38</v>
      </c>
      <c r="M67" s="41">
        <v>14339</v>
      </c>
      <c r="N67" s="12">
        <v>10783</v>
      </c>
      <c r="O67" s="10" t="s">
        <v>81</v>
      </c>
      <c r="P67" s="11">
        <v>69.95</v>
      </c>
      <c r="Q67" s="17" t="s">
        <v>38</v>
      </c>
      <c r="R67" s="8" t="s">
        <v>38</v>
      </c>
      <c r="S67" s="11" t="s">
        <v>38</v>
      </c>
      <c r="T67" s="11" t="s">
        <v>328</v>
      </c>
      <c r="U67" s="11" t="s">
        <v>322</v>
      </c>
      <c r="V67" s="46" t="s">
        <v>329</v>
      </c>
      <c r="W67" s="49" t="str">
        <f t="shared" si="0"/>
        <v>BookWeb Pro</v>
      </c>
    </row>
    <row r="68" spans="1:23" ht="17.100000000000001" customHeight="1" x14ac:dyDescent="0.15">
      <c r="A68" s="7" t="s">
        <v>317</v>
      </c>
      <c r="B68" s="8">
        <v>9781509555437</v>
      </c>
      <c r="C68" s="9" t="s">
        <v>325</v>
      </c>
      <c r="D68" s="11" t="s">
        <v>326</v>
      </c>
      <c r="E68" s="15" t="s">
        <v>327</v>
      </c>
      <c r="F68" s="10">
        <v>202407</v>
      </c>
      <c r="G68" s="11" t="s">
        <v>38</v>
      </c>
      <c r="H68" s="11" t="s">
        <v>43</v>
      </c>
      <c r="I68" s="15" t="s">
        <v>140</v>
      </c>
      <c r="J68" s="23">
        <v>5174</v>
      </c>
      <c r="K68" s="23">
        <v>3890</v>
      </c>
      <c r="L68" s="18" t="s">
        <v>38</v>
      </c>
      <c r="M68" s="41">
        <v>4704</v>
      </c>
      <c r="N68" s="12">
        <v>3537</v>
      </c>
      <c r="O68" s="10" t="s">
        <v>81</v>
      </c>
      <c r="P68" s="11">
        <v>22.95</v>
      </c>
      <c r="Q68" s="17" t="s">
        <v>38</v>
      </c>
      <c r="R68" s="8" t="s">
        <v>38</v>
      </c>
      <c r="S68" s="11" t="s">
        <v>38</v>
      </c>
      <c r="T68" s="11" t="s">
        <v>328</v>
      </c>
      <c r="U68" s="11" t="s">
        <v>322</v>
      </c>
      <c r="V68" s="46" t="s">
        <v>330</v>
      </c>
      <c r="W68" s="49" t="str">
        <f t="shared" si="0"/>
        <v>BookWeb Pro</v>
      </c>
    </row>
    <row r="69" spans="1:23" ht="17.100000000000001" customHeight="1" x14ac:dyDescent="0.15">
      <c r="A69" s="7" t="s">
        <v>317</v>
      </c>
      <c r="B69" s="8">
        <v>9781800377981</v>
      </c>
      <c r="C69" s="9" t="s">
        <v>331</v>
      </c>
      <c r="D69" s="11" t="s">
        <v>332</v>
      </c>
      <c r="E69" s="15" t="s">
        <v>333</v>
      </c>
      <c r="F69" s="10">
        <v>202410</v>
      </c>
      <c r="G69" s="11" t="s">
        <v>38</v>
      </c>
      <c r="H69" s="11" t="s">
        <v>36</v>
      </c>
      <c r="I69" s="15" t="s">
        <v>147</v>
      </c>
      <c r="J69" s="23">
        <v>90651</v>
      </c>
      <c r="K69" s="23">
        <v>72520</v>
      </c>
      <c r="L69" s="18">
        <v>95511</v>
      </c>
      <c r="M69" s="41">
        <v>82410</v>
      </c>
      <c r="N69" s="12">
        <v>65928</v>
      </c>
      <c r="O69" s="10" t="s">
        <v>81</v>
      </c>
      <c r="P69" s="11">
        <v>402</v>
      </c>
      <c r="Q69" s="17">
        <v>482</v>
      </c>
      <c r="R69" s="8">
        <v>31783161</v>
      </c>
      <c r="S69" s="11" t="s">
        <v>38</v>
      </c>
      <c r="T69" s="11" t="s">
        <v>334</v>
      </c>
      <c r="U69" s="11" t="s">
        <v>322</v>
      </c>
      <c r="V69" s="46" t="s">
        <v>335</v>
      </c>
      <c r="W69" s="49" t="str">
        <f t="shared" ref="W69:W132" si="1">HYPERLINK(V69,"BookWeb Pro")</f>
        <v>BookWeb Pro</v>
      </c>
    </row>
    <row r="70" spans="1:23" ht="17.100000000000001" customHeight="1" x14ac:dyDescent="0.15">
      <c r="A70" s="7" t="s">
        <v>317</v>
      </c>
      <c r="B70" s="8">
        <v>9780197653609</v>
      </c>
      <c r="C70" s="9" t="s">
        <v>336</v>
      </c>
      <c r="D70" s="11" t="s">
        <v>337</v>
      </c>
      <c r="E70" s="15" t="s">
        <v>338</v>
      </c>
      <c r="F70" s="10">
        <v>202505</v>
      </c>
      <c r="G70" s="11" t="s">
        <v>38</v>
      </c>
      <c r="H70" s="11" t="s">
        <v>36</v>
      </c>
      <c r="I70" s="15" t="s">
        <v>339</v>
      </c>
      <c r="J70" s="23">
        <v>45105</v>
      </c>
      <c r="K70" s="23">
        <v>36019</v>
      </c>
      <c r="L70" s="18">
        <v>58325</v>
      </c>
      <c r="M70" s="41">
        <v>41005</v>
      </c>
      <c r="N70" s="12">
        <v>32745</v>
      </c>
      <c r="O70" s="10" t="s">
        <v>39</v>
      </c>
      <c r="P70" s="11">
        <v>147.5</v>
      </c>
      <c r="Q70" s="17">
        <v>294.33999999999997</v>
      </c>
      <c r="R70" s="8">
        <v>31929893</v>
      </c>
      <c r="S70" s="11" t="s">
        <v>38</v>
      </c>
      <c r="T70" s="11" t="s">
        <v>340</v>
      </c>
      <c r="U70" s="11" t="s">
        <v>322</v>
      </c>
      <c r="V70" s="46" t="s">
        <v>341</v>
      </c>
      <c r="W70" s="49" t="str">
        <f t="shared" si="1"/>
        <v>BookWeb Pro</v>
      </c>
    </row>
    <row r="71" spans="1:23" ht="17.100000000000001" customHeight="1" x14ac:dyDescent="0.15">
      <c r="A71" s="7" t="s">
        <v>317</v>
      </c>
      <c r="B71" s="8">
        <v>9780262049597</v>
      </c>
      <c r="C71" s="9" t="s">
        <v>342</v>
      </c>
      <c r="D71" s="11" t="s">
        <v>343</v>
      </c>
      <c r="E71" s="15" t="s">
        <v>344</v>
      </c>
      <c r="F71" s="10">
        <v>202503</v>
      </c>
      <c r="G71" s="11" t="s">
        <v>38</v>
      </c>
      <c r="H71" s="11" t="s">
        <v>36</v>
      </c>
      <c r="I71" s="15" t="s">
        <v>302</v>
      </c>
      <c r="J71" s="23">
        <v>6752</v>
      </c>
      <c r="K71" s="23">
        <v>5402</v>
      </c>
      <c r="L71" s="18">
        <v>11889</v>
      </c>
      <c r="M71" s="41">
        <v>6139</v>
      </c>
      <c r="N71" s="12">
        <v>4911</v>
      </c>
      <c r="O71" s="10" t="s">
        <v>81</v>
      </c>
      <c r="P71" s="11">
        <v>29.95</v>
      </c>
      <c r="Q71" s="17">
        <v>60</v>
      </c>
      <c r="R71" s="8">
        <v>31368817</v>
      </c>
      <c r="S71" s="11" t="s">
        <v>38</v>
      </c>
      <c r="T71" s="11" t="s">
        <v>345</v>
      </c>
      <c r="U71" s="11" t="s">
        <v>346</v>
      </c>
      <c r="V71" s="46" t="s">
        <v>347</v>
      </c>
      <c r="W71" s="49" t="str">
        <f t="shared" si="1"/>
        <v>BookWeb Pro</v>
      </c>
    </row>
    <row r="72" spans="1:23" ht="17.100000000000001" customHeight="1" x14ac:dyDescent="0.15">
      <c r="A72" s="7" t="s">
        <v>348</v>
      </c>
      <c r="B72" s="8">
        <v>9781350506848</v>
      </c>
      <c r="C72" s="9" t="s">
        <v>349</v>
      </c>
      <c r="D72" s="11" t="s">
        <v>350</v>
      </c>
      <c r="E72" s="15" t="s">
        <v>351</v>
      </c>
      <c r="F72" s="10">
        <v>202512</v>
      </c>
      <c r="G72" s="11" t="s">
        <v>38</v>
      </c>
      <c r="H72" s="11" t="s">
        <v>36</v>
      </c>
      <c r="I72" s="15" t="s">
        <v>160</v>
      </c>
      <c r="J72" s="23">
        <v>25993</v>
      </c>
      <c r="K72" s="23">
        <v>20757</v>
      </c>
      <c r="L72" s="18" t="s">
        <v>38</v>
      </c>
      <c r="M72" s="41">
        <v>23630</v>
      </c>
      <c r="N72" s="12">
        <v>18870</v>
      </c>
      <c r="O72" s="10" t="s">
        <v>39</v>
      </c>
      <c r="P72" s="11">
        <v>85</v>
      </c>
      <c r="Q72" s="17" t="s">
        <v>38</v>
      </c>
      <c r="R72" s="8" t="s">
        <v>38</v>
      </c>
      <c r="S72" s="11" t="s">
        <v>38</v>
      </c>
      <c r="T72" s="11" t="s">
        <v>352</v>
      </c>
      <c r="U72" s="11" t="s">
        <v>353</v>
      </c>
      <c r="V72" s="46" t="s">
        <v>354</v>
      </c>
      <c r="W72" s="49" t="str">
        <f t="shared" si="1"/>
        <v>BookWeb Pro</v>
      </c>
    </row>
    <row r="73" spans="1:23" ht="17.100000000000001" customHeight="1" x14ac:dyDescent="0.15">
      <c r="A73" s="7" t="s">
        <v>348</v>
      </c>
      <c r="B73" s="8">
        <v>9781032540320</v>
      </c>
      <c r="C73" s="9" t="s">
        <v>355</v>
      </c>
      <c r="D73" s="11" t="s">
        <v>356</v>
      </c>
      <c r="E73" s="15" t="s">
        <v>357</v>
      </c>
      <c r="F73" s="10">
        <v>202503</v>
      </c>
      <c r="G73" s="11" t="s">
        <v>38</v>
      </c>
      <c r="H73" s="11" t="s">
        <v>36</v>
      </c>
      <c r="I73" s="15" t="s">
        <v>48</v>
      </c>
      <c r="J73" s="23">
        <v>56267</v>
      </c>
      <c r="K73" s="23">
        <v>43584</v>
      </c>
      <c r="L73" s="18">
        <v>65391</v>
      </c>
      <c r="M73" s="41">
        <v>51152</v>
      </c>
      <c r="N73" s="12">
        <v>39622</v>
      </c>
      <c r="O73" s="10" t="s">
        <v>39</v>
      </c>
      <c r="P73" s="11">
        <v>184</v>
      </c>
      <c r="Q73" s="17">
        <v>330</v>
      </c>
      <c r="R73" s="8">
        <v>31725554</v>
      </c>
      <c r="S73" s="11" t="s">
        <v>38</v>
      </c>
      <c r="T73" s="11" t="s">
        <v>358</v>
      </c>
      <c r="U73" s="11" t="s">
        <v>359</v>
      </c>
      <c r="V73" s="46" t="s">
        <v>360</v>
      </c>
      <c r="W73" s="49" t="str">
        <f t="shared" si="1"/>
        <v>BookWeb Pro</v>
      </c>
    </row>
    <row r="74" spans="1:23" ht="17.100000000000001" customHeight="1" x14ac:dyDescent="0.15">
      <c r="A74" s="7" t="s">
        <v>348</v>
      </c>
      <c r="B74" s="8">
        <v>9781509563081</v>
      </c>
      <c r="C74" s="9" t="s">
        <v>361</v>
      </c>
      <c r="D74" s="11" t="s">
        <v>362</v>
      </c>
      <c r="E74" s="15" t="s">
        <v>363</v>
      </c>
      <c r="F74" s="10">
        <v>202502</v>
      </c>
      <c r="G74" s="11" t="s">
        <v>96</v>
      </c>
      <c r="H74" s="11" t="s">
        <v>43</v>
      </c>
      <c r="I74" s="15" t="s">
        <v>140</v>
      </c>
      <c r="J74" s="23">
        <v>6527</v>
      </c>
      <c r="K74" s="23">
        <v>4908</v>
      </c>
      <c r="L74" s="18" t="s">
        <v>38</v>
      </c>
      <c r="M74" s="41">
        <v>5934</v>
      </c>
      <c r="N74" s="12">
        <v>4462</v>
      </c>
      <c r="O74" s="10" t="s">
        <v>81</v>
      </c>
      <c r="P74" s="11">
        <v>28.95</v>
      </c>
      <c r="Q74" s="17" t="s">
        <v>38</v>
      </c>
      <c r="R74" s="8" t="s">
        <v>38</v>
      </c>
      <c r="S74" s="11" t="s">
        <v>38</v>
      </c>
      <c r="T74" s="11" t="s">
        <v>364</v>
      </c>
      <c r="U74" s="11" t="s">
        <v>359</v>
      </c>
      <c r="V74" s="46" t="s">
        <v>365</v>
      </c>
      <c r="W74" s="49" t="str">
        <f t="shared" si="1"/>
        <v>BookWeb Pro</v>
      </c>
    </row>
    <row r="75" spans="1:23" ht="17.100000000000001" customHeight="1" x14ac:dyDescent="0.15">
      <c r="A75" s="7" t="s">
        <v>348</v>
      </c>
      <c r="B75" s="8">
        <v>9781509563074</v>
      </c>
      <c r="C75" s="9" t="s">
        <v>361</v>
      </c>
      <c r="D75" s="11" t="s">
        <v>362</v>
      </c>
      <c r="E75" s="15" t="s">
        <v>363</v>
      </c>
      <c r="F75" s="10">
        <v>202502</v>
      </c>
      <c r="G75" s="11" t="s">
        <v>96</v>
      </c>
      <c r="H75" s="11" t="s">
        <v>36</v>
      </c>
      <c r="I75" s="15" t="s">
        <v>140</v>
      </c>
      <c r="J75" s="23">
        <v>19155</v>
      </c>
      <c r="K75" s="23">
        <v>14404</v>
      </c>
      <c r="L75" s="18" t="s">
        <v>38</v>
      </c>
      <c r="M75" s="41">
        <v>17414</v>
      </c>
      <c r="N75" s="12">
        <v>13095</v>
      </c>
      <c r="O75" s="10" t="s">
        <v>81</v>
      </c>
      <c r="P75" s="11">
        <v>84.95</v>
      </c>
      <c r="Q75" s="17" t="s">
        <v>38</v>
      </c>
      <c r="R75" s="8" t="s">
        <v>38</v>
      </c>
      <c r="S75" s="11" t="s">
        <v>38</v>
      </c>
      <c r="T75" s="11" t="s">
        <v>364</v>
      </c>
      <c r="U75" s="11" t="s">
        <v>359</v>
      </c>
      <c r="V75" s="46" t="s">
        <v>366</v>
      </c>
      <c r="W75" s="49" t="str">
        <f t="shared" si="1"/>
        <v>BookWeb Pro</v>
      </c>
    </row>
    <row r="76" spans="1:23" ht="17.100000000000001" customHeight="1" x14ac:dyDescent="0.15">
      <c r="A76" s="7" t="s">
        <v>367</v>
      </c>
      <c r="B76" s="8">
        <v>9781350418875</v>
      </c>
      <c r="C76" s="9" t="s">
        <v>368</v>
      </c>
      <c r="D76" s="11" t="s">
        <v>369</v>
      </c>
      <c r="E76" s="15" t="s">
        <v>370</v>
      </c>
      <c r="F76" s="10">
        <v>202505</v>
      </c>
      <c r="G76" s="11" t="s">
        <v>38</v>
      </c>
      <c r="H76" s="11" t="s">
        <v>43</v>
      </c>
      <c r="I76" s="15" t="s">
        <v>160</v>
      </c>
      <c r="J76" s="23">
        <v>8864</v>
      </c>
      <c r="K76" s="23">
        <v>7078</v>
      </c>
      <c r="L76" s="18" t="s">
        <v>38</v>
      </c>
      <c r="M76" s="41">
        <v>8059</v>
      </c>
      <c r="N76" s="12">
        <v>6435</v>
      </c>
      <c r="O76" s="10" t="s">
        <v>39</v>
      </c>
      <c r="P76" s="11">
        <v>28.99</v>
      </c>
      <c r="Q76" s="17" t="s">
        <v>38</v>
      </c>
      <c r="R76" s="8" t="s">
        <v>38</v>
      </c>
      <c r="S76" s="11" t="s">
        <v>38</v>
      </c>
      <c r="T76" s="11" t="s">
        <v>161</v>
      </c>
      <c r="U76" s="11" t="s">
        <v>371</v>
      </c>
      <c r="V76" s="46" t="s">
        <v>372</v>
      </c>
      <c r="W76" s="49" t="str">
        <f t="shared" si="1"/>
        <v>BookWeb Pro</v>
      </c>
    </row>
    <row r="77" spans="1:23" ht="17.100000000000001" customHeight="1" x14ac:dyDescent="0.15">
      <c r="A77" s="7" t="s">
        <v>367</v>
      </c>
      <c r="B77" s="8">
        <v>9781350418837</v>
      </c>
      <c r="C77" s="9" t="s">
        <v>368</v>
      </c>
      <c r="D77" s="11" t="s">
        <v>369</v>
      </c>
      <c r="E77" s="15" t="s">
        <v>370</v>
      </c>
      <c r="F77" s="10">
        <v>202311</v>
      </c>
      <c r="G77" s="11" t="s">
        <v>38</v>
      </c>
      <c r="H77" s="11" t="s">
        <v>36</v>
      </c>
      <c r="I77" s="15" t="s">
        <v>160</v>
      </c>
      <c r="J77" s="23">
        <v>25993</v>
      </c>
      <c r="K77" s="23">
        <v>20757</v>
      </c>
      <c r="L77" s="18">
        <v>23778</v>
      </c>
      <c r="M77" s="41">
        <v>23630</v>
      </c>
      <c r="N77" s="12">
        <v>18870</v>
      </c>
      <c r="O77" s="10" t="s">
        <v>39</v>
      </c>
      <c r="P77" s="11">
        <v>85</v>
      </c>
      <c r="Q77" s="17">
        <v>120</v>
      </c>
      <c r="R77" s="8">
        <v>7280959</v>
      </c>
      <c r="S77" s="11" t="s">
        <v>38</v>
      </c>
      <c r="T77" s="11" t="s">
        <v>161</v>
      </c>
      <c r="U77" s="11" t="s">
        <v>371</v>
      </c>
      <c r="V77" s="46" t="s">
        <v>373</v>
      </c>
      <c r="W77" s="49" t="str">
        <f t="shared" si="1"/>
        <v>BookWeb Pro</v>
      </c>
    </row>
    <row r="78" spans="1:23" ht="17.100000000000001" customHeight="1" x14ac:dyDescent="0.15">
      <c r="A78" s="7" t="s">
        <v>367</v>
      </c>
      <c r="B78" s="8">
        <v>9781350541498</v>
      </c>
      <c r="C78" s="9" t="s">
        <v>374</v>
      </c>
      <c r="D78" s="11" t="s">
        <v>375</v>
      </c>
      <c r="E78" s="15" t="s">
        <v>376</v>
      </c>
      <c r="F78" s="10">
        <v>202507</v>
      </c>
      <c r="G78" s="11" t="s">
        <v>38</v>
      </c>
      <c r="H78" s="11" t="s">
        <v>36</v>
      </c>
      <c r="I78" s="15" t="s">
        <v>160</v>
      </c>
      <c r="J78" s="23">
        <v>25993</v>
      </c>
      <c r="K78" s="23">
        <v>20757</v>
      </c>
      <c r="L78" s="18">
        <v>23778</v>
      </c>
      <c r="M78" s="41">
        <v>23630</v>
      </c>
      <c r="N78" s="12">
        <v>18870</v>
      </c>
      <c r="O78" s="10" t="s">
        <v>39</v>
      </c>
      <c r="P78" s="11">
        <v>85</v>
      </c>
      <c r="Q78" s="17">
        <v>120</v>
      </c>
      <c r="R78" s="8">
        <v>32012360</v>
      </c>
      <c r="S78" s="11" t="s">
        <v>38</v>
      </c>
      <c r="T78" s="11" t="s">
        <v>377</v>
      </c>
      <c r="U78" s="11" t="s">
        <v>378</v>
      </c>
      <c r="V78" s="46" t="s">
        <v>379</v>
      </c>
      <c r="W78" s="49" t="str">
        <f t="shared" si="1"/>
        <v>BookWeb Pro</v>
      </c>
    </row>
    <row r="79" spans="1:23" ht="17.100000000000001" customHeight="1" x14ac:dyDescent="0.15">
      <c r="A79" s="7" t="s">
        <v>380</v>
      </c>
      <c r="B79" s="8">
        <v>9781350436633</v>
      </c>
      <c r="C79" s="9" t="s">
        <v>381</v>
      </c>
      <c r="D79" s="11" t="s">
        <v>382</v>
      </c>
      <c r="E79" s="15" t="s">
        <v>383</v>
      </c>
      <c r="F79" s="10">
        <v>202508</v>
      </c>
      <c r="G79" s="11" t="s">
        <v>96</v>
      </c>
      <c r="H79" s="11" t="s">
        <v>36</v>
      </c>
      <c r="I79" s="15" t="s">
        <v>384</v>
      </c>
      <c r="J79" s="23">
        <v>22935</v>
      </c>
      <c r="K79" s="23">
        <v>18315</v>
      </c>
      <c r="L79" s="18" t="s">
        <v>38</v>
      </c>
      <c r="M79" s="41">
        <v>20850</v>
      </c>
      <c r="N79" s="12">
        <v>16650</v>
      </c>
      <c r="O79" s="10" t="s">
        <v>39</v>
      </c>
      <c r="P79" s="11">
        <v>75</v>
      </c>
      <c r="Q79" s="17" t="s">
        <v>38</v>
      </c>
      <c r="R79" s="8" t="s">
        <v>38</v>
      </c>
      <c r="S79" s="11" t="s">
        <v>38</v>
      </c>
      <c r="T79" s="11" t="s">
        <v>385</v>
      </c>
      <c r="U79" s="11" t="s">
        <v>386</v>
      </c>
      <c r="V79" s="46" t="s">
        <v>387</v>
      </c>
      <c r="W79" s="49" t="str">
        <f t="shared" si="1"/>
        <v>BookWeb Pro</v>
      </c>
    </row>
    <row r="80" spans="1:23" ht="17.100000000000001" customHeight="1" x14ac:dyDescent="0.15">
      <c r="A80" s="7" t="s">
        <v>380</v>
      </c>
      <c r="B80" s="8">
        <v>9781350436626</v>
      </c>
      <c r="C80" s="9" t="s">
        <v>381</v>
      </c>
      <c r="D80" s="11" t="s">
        <v>382</v>
      </c>
      <c r="E80" s="15" t="s">
        <v>383</v>
      </c>
      <c r="F80" s="10">
        <v>202508</v>
      </c>
      <c r="G80" s="11" t="s">
        <v>96</v>
      </c>
      <c r="H80" s="11" t="s">
        <v>43</v>
      </c>
      <c r="I80" s="15" t="s">
        <v>384</v>
      </c>
      <c r="J80" s="23">
        <v>7641</v>
      </c>
      <c r="K80" s="23">
        <v>6101</v>
      </c>
      <c r="L80" s="18">
        <v>22193</v>
      </c>
      <c r="M80" s="41">
        <v>6947</v>
      </c>
      <c r="N80" s="12">
        <v>5547</v>
      </c>
      <c r="O80" s="10" t="s">
        <v>39</v>
      </c>
      <c r="P80" s="11">
        <v>24.99</v>
      </c>
      <c r="Q80" s="17">
        <v>112</v>
      </c>
      <c r="R80" s="8">
        <v>32145760</v>
      </c>
      <c r="S80" s="11" t="s">
        <v>38</v>
      </c>
      <c r="T80" s="11" t="s">
        <v>385</v>
      </c>
      <c r="U80" s="11" t="s">
        <v>386</v>
      </c>
      <c r="V80" s="46" t="s">
        <v>388</v>
      </c>
      <c r="W80" s="49" t="str">
        <f t="shared" si="1"/>
        <v>BookWeb Pro</v>
      </c>
    </row>
    <row r="81" spans="1:23" ht="17.100000000000001" customHeight="1" x14ac:dyDescent="0.15">
      <c r="A81" s="7" t="s">
        <v>380</v>
      </c>
      <c r="B81" s="8">
        <v>9781517916275</v>
      </c>
      <c r="C81" s="9" t="s">
        <v>389</v>
      </c>
      <c r="D81" s="11" t="s">
        <v>390</v>
      </c>
      <c r="E81" s="15" t="s">
        <v>391</v>
      </c>
      <c r="F81" s="10">
        <v>202403</v>
      </c>
      <c r="G81" s="11" t="s">
        <v>38</v>
      </c>
      <c r="H81" s="11" t="s">
        <v>36</v>
      </c>
      <c r="I81" s="15" t="s">
        <v>392</v>
      </c>
      <c r="J81" s="23">
        <v>27060</v>
      </c>
      <c r="K81" s="23">
        <v>24948</v>
      </c>
      <c r="L81" s="18" t="s">
        <v>38</v>
      </c>
      <c r="M81" s="41">
        <v>24600</v>
      </c>
      <c r="N81" s="12">
        <v>22680</v>
      </c>
      <c r="O81" s="10" t="s">
        <v>81</v>
      </c>
      <c r="P81" s="11">
        <v>120</v>
      </c>
      <c r="Q81" s="17" t="s">
        <v>38</v>
      </c>
      <c r="R81" s="8" t="s">
        <v>38</v>
      </c>
      <c r="S81" s="11" t="s">
        <v>38</v>
      </c>
      <c r="T81" s="11" t="s">
        <v>393</v>
      </c>
      <c r="U81" s="11" t="s">
        <v>394</v>
      </c>
      <c r="V81" s="46" t="s">
        <v>395</v>
      </c>
      <c r="W81" s="49" t="str">
        <f t="shared" si="1"/>
        <v>BookWeb Pro</v>
      </c>
    </row>
    <row r="82" spans="1:23" ht="17.100000000000001" customHeight="1" x14ac:dyDescent="0.15">
      <c r="A82" s="7" t="s">
        <v>380</v>
      </c>
      <c r="B82" s="8">
        <v>9781517916282</v>
      </c>
      <c r="C82" s="9" t="s">
        <v>389</v>
      </c>
      <c r="D82" s="11" t="s">
        <v>390</v>
      </c>
      <c r="E82" s="15" t="s">
        <v>391</v>
      </c>
      <c r="F82" s="10">
        <v>202403</v>
      </c>
      <c r="G82" s="11" t="s">
        <v>38</v>
      </c>
      <c r="H82" s="11" t="s">
        <v>43</v>
      </c>
      <c r="I82" s="15" t="s">
        <v>392</v>
      </c>
      <c r="J82" s="23">
        <v>6765</v>
      </c>
      <c r="K82" s="23">
        <v>6237</v>
      </c>
      <c r="L82" s="18">
        <v>44585</v>
      </c>
      <c r="M82" s="41">
        <v>6150</v>
      </c>
      <c r="N82" s="12">
        <v>5670</v>
      </c>
      <c r="O82" s="10" t="s">
        <v>81</v>
      </c>
      <c r="P82" s="11">
        <v>30</v>
      </c>
      <c r="Q82" s="17">
        <v>225</v>
      </c>
      <c r="R82" s="8">
        <v>30753472</v>
      </c>
      <c r="S82" s="11" t="s">
        <v>38</v>
      </c>
      <c r="T82" s="11" t="s">
        <v>393</v>
      </c>
      <c r="U82" s="11" t="s">
        <v>394</v>
      </c>
      <c r="V82" s="46" t="s">
        <v>396</v>
      </c>
      <c r="W82" s="49" t="str">
        <f t="shared" si="1"/>
        <v>BookWeb Pro</v>
      </c>
    </row>
    <row r="83" spans="1:23" ht="17.100000000000001" customHeight="1" x14ac:dyDescent="0.15">
      <c r="A83" s="7" t="s">
        <v>380</v>
      </c>
      <c r="B83" s="8">
        <v>9789819704286</v>
      </c>
      <c r="C83" s="9" t="s">
        <v>397</v>
      </c>
      <c r="D83" s="11" t="s">
        <v>398</v>
      </c>
      <c r="E83" s="15" t="s">
        <v>399</v>
      </c>
      <c r="F83" s="10">
        <v>202409</v>
      </c>
      <c r="G83" s="11" t="s">
        <v>38</v>
      </c>
      <c r="H83" s="11" t="s">
        <v>36</v>
      </c>
      <c r="I83" s="15" t="s">
        <v>129</v>
      </c>
      <c r="J83" s="23">
        <v>66247</v>
      </c>
      <c r="K83" s="23">
        <v>48706</v>
      </c>
      <c r="L83" s="18">
        <v>59447</v>
      </c>
      <c r="M83" s="41">
        <v>60225</v>
      </c>
      <c r="N83" s="12">
        <v>44279</v>
      </c>
      <c r="O83" s="10" t="s">
        <v>130</v>
      </c>
      <c r="P83" s="11">
        <v>251.99</v>
      </c>
      <c r="Q83" s="17">
        <v>300</v>
      </c>
      <c r="R83" s="8">
        <v>31674255</v>
      </c>
      <c r="S83" s="11" t="s">
        <v>38</v>
      </c>
      <c r="T83" s="11" t="s">
        <v>400</v>
      </c>
      <c r="U83" s="11" t="s">
        <v>394</v>
      </c>
      <c r="V83" s="46" t="s">
        <v>401</v>
      </c>
      <c r="W83" s="49" t="str">
        <f t="shared" si="1"/>
        <v>BookWeb Pro</v>
      </c>
    </row>
    <row r="84" spans="1:23" ht="17.100000000000001" customHeight="1" x14ac:dyDescent="0.15">
      <c r="A84" s="7" t="s">
        <v>380</v>
      </c>
      <c r="B84" s="8">
        <v>9780197743676</v>
      </c>
      <c r="C84" s="9" t="s">
        <v>402</v>
      </c>
      <c r="D84" s="11" t="s">
        <v>403</v>
      </c>
      <c r="E84" s="15" t="s">
        <v>404</v>
      </c>
      <c r="F84" s="10">
        <v>202408</v>
      </c>
      <c r="G84" s="11" t="s">
        <v>38</v>
      </c>
      <c r="H84" s="11" t="s">
        <v>36</v>
      </c>
      <c r="I84" s="15" t="s">
        <v>339</v>
      </c>
      <c r="J84" s="23">
        <v>7030</v>
      </c>
      <c r="K84" s="23">
        <v>5613</v>
      </c>
      <c r="L84" s="18">
        <v>10042</v>
      </c>
      <c r="M84" s="41">
        <v>6391</v>
      </c>
      <c r="N84" s="12">
        <v>5103</v>
      </c>
      <c r="O84" s="10" t="s">
        <v>39</v>
      </c>
      <c r="P84" s="11">
        <v>22.99</v>
      </c>
      <c r="Q84" s="17">
        <v>50.68</v>
      </c>
      <c r="R84" s="8">
        <v>31357475</v>
      </c>
      <c r="S84" s="11" t="s">
        <v>38</v>
      </c>
      <c r="T84" s="11" t="s">
        <v>405</v>
      </c>
      <c r="U84" s="11" t="s">
        <v>406</v>
      </c>
      <c r="V84" s="46" t="s">
        <v>407</v>
      </c>
      <c r="W84" s="49" t="str">
        <f t="shared" si="1"/>
        <v>BookWeb Pro</v>
      </c>
    </row>
    <row r="85" spans="1:23" ht="17.100000000000001" customHeight="1" x14ac:dyDescent="0.15">
      <c r="A85" s="7" t="s">
        <v>380</v>
      </c>
      <c r="B85" s="8">
        <v>9783031988271</v>
      </c>
      <c r="C85" s="9" t="s">
        <v>408</v>
      </c>
      <c r="D85" s="11" t="s">
        <v>409</v>
      </c>
      <c r="E85" s="15" t="s">
        <v>410</v>
      </c>
      <c r="F85" s="10">
        <v>202508</v>
      </c>
      <c r="G85" s="11" t="s">
        <v>38</v>
      </c>
      <c r="H85" s="11" t="s">
        <v>36</v>
      </c>
      <c r="I85" s="15" t="s">
        <v>129</v>
      </c>
      <c r="J85" s="23">
        <v>10512</v>
      </c>
      <c r="K85" s="23">
        <v>7729</v>
      </c>
      <c r="L85" s="18">
        <v>8917</v>
      </c>
      <c r="M85" s="41">
        <v>9557</v>
      </c>
      <c r="N85" s="12">
        <v>7027</v>
      </c>
      <c r="O85" s="10" t="s">
        <v>130</v>
      </c>
      <c r="P85" s="11">
        <v>39.99</v>
      </c>
      <c r="Q85" s="17">
        <v>45</v>
      </c>
      <c r="R85" s="8">
        <v>32274298</v>
      </c>
      <c r="S85" s="11" t="s">
        <v>38</v>
      </c>
      <c r="T85" s="11" t="s">
        <v>411</v>
      </c>
      <c r="U85" s="11" t="s">
        <v>406</v>
      </c>
      <c r="V85" s="46" t="s">
        <v>412</v>
      </c>
      <c r="W85" s="49" t="str">
        <f t="shared" si="1"/>
        <v>BookWeb Pro</v>
      </c>
    </row>
    <row r="86" spans="1:23" ht="17.100000000000001" customHeight="1" x14ac:dyDescent="0.15">
      <c r="A86" s="7" t="s">
        <v>413</v>
      </c>
      <c r="B86" s="8">
        <v>9781032609669</v>
      </c>
      <c r="C86" s="9" t="s">
        <v>414</v>
      </c>
      <c r="D86" s="11" t="s">
        <v>415</v>
      </c>
      <c r="E86" s="15" t="s">
        <v>416</v>
      </c>
      <c r="F86" s="10">
        <v>202408</v>
      </c>
      <c r="G86" s="11" t="s">
        <v>38</v>
      </c>
      <c r="H86" s="11" t="s">
        <v>36</v>
      </c>
      <c r="I86" s="15" t="s">
        <v>48</v>
      </c>
      <c r="J86" s="23">
        <v>41283</v>
      </c>
      <c r="K86" s="23">
        <v>31977</v>
      </c>
      <c r="L86" s="18">
        <v>39631</v>
      </c>
      <c r="M86" s="41">
        <v>37530</v>
      </c>
      <c r="N86" s="12">
        <v>29070</v>
      </c>
      <c r="O86" s="10" t="s">
        <v>39</v>
      </c>
      <c r="P86" s="11">
        <v>135</v>
      </c>
      <c r="Q86" s="17">
        <v>200</v>
      </c>
      <c r="R86" s="8">
        <v>31575377</v>
      </c>
      <c r="S86" s="11" t="s">
        <v>38</v>
      </c>
      <c r="T86" s="11" t="s">
        <v>417</v>
      </c>
      <c r="U86" s="11" t="s">
        <v>418</v>
      </c>
      <c r="V86" s="46" t="s">
        <v>419</v>
      </c>
      <c r="W86" s="49" t="str">
        <f t="shared" si="1"/>
        <v>BookWeb Pro</v>
      </c>
    </row>
    <row r="87" spans="1:23" ht="17.100000000000001" customHeight="1" x14ac:dyDescent="0.15">
      <c r="A87" s="7" t="s">
        <v>413</v>
      </c>
      <c r="B87" s="8">
        <v>9783031886102</v>
      </c>
      <c r="C87" s="9" t="s">
        <v>420</v>
      </c>
      <c r="D87" s="11" t="s">
        <v>421</v>
      </c>
      <c r="E87" s="15" t="s">
        <v>422</v>
      </c>
      <c r="F87" s="10">
        <v>202507</v>
      </c>
      <c r="G87" s="11" t="s">
        <v>96</v>
      </c>
      <c r="H87" s="11" t="s">
        <v>36</v>
      </c>
      <c r="I87" s="15" t="s">
        <v>129</v>
      </c>
      <c r="J87" s="23">
        <v>36802</v>
      </c>
      <c r="K87" s="23">
        <v>27058</v>
      </c>
      <c r="L87" s="18">
        <v>31605</v>
      </c>
      <c r="M87" s="41">
        <v>33457</v>
      </c>
      <c r="N87" s="12">
        <v>24599</v>
      </c>
      <c r="O87" s="10" t="s">
        <v>130</v>
      </c>
      <c r="P87" s="11">
        <v>139.99</v>
      </c>
      <c r="Q87" s="17">
        <v>159.5</v>
      </c>
      <c r="R87" s="8">
        <v>32196013</v>
      </c>
      <c r="S87" s="11" t="s">
        <v>38</v>
      </c>
      <c r="T87" s="11" t="s">
        <v>423</v>
      </c>
      <c r="U87" s="11" t="s">
        <v>418</v>
      </c>
      <c r="V87" s="46" t="s">
        <v>424</v>
      </c>
      <c r="W87" s="49" t="str">
        <f t="shared" si="1"/>
        <v>BookWeb Pro</v>
      </c>
    </row>
    <row r="88" spans="1:23" ht="17.100000000000001" customHeight="1" x14ac:dyDescent="0.15">
      <c r="A88" s="7" t="s">
        <v>413</v>
      </c>
      <c r="B88" s="8">
        <v>9781350359826</v>
      </c>
      <c r="C88" s="9" t="s">
        <v>425</v>
      </c>
      <c r="D88" s="11" t="s">
        <v>426</v>
      </c>
      <c r="E88" s="15" t="s">
        <v>427</v>
      </c>
      <c r="F88" s="10">
        <v>202601</v>
      </c>
      <c r="G88" s="11" t="s">
        <v>38</v>
      </c>
      <c r="H88" s="11" t="s">
        <v>43</v>
      </c>
      <c r="I88" s="15" t="s">
        <v>160</v>
      </c>
      <c r="J88" s="23">
        <v>8864</v>
      </c>
      <c r="K88" s="23">
        <v>7078</v>
      </c>
      <c r="L88" s="18" t="s">
        <v>38</v>
      </c>
      <c r="M88" s="41">
        <v>8059</v>
      </c>
      <c r="N88" s="12">
        <v>6435</v>
      </c>
      <c r="O88" s="10" t="s">
        <v>39</v>
      </c>
      <c r="P88" s="11">
        <v>28.99</v>
      </c>
      <c r="Q88" s="17" t="s">
        <v>38</v>
      </c>
      <c r="R88" s="8" t="s">
        <v>38</v>
      </c>
      <c r="S88" s="11" t="s">
        <v>38</v>
      </c>
      <c r="T88" s="11" t="s">
        <v>428</v>
      </c>
      <c r="U88" s="11" t="s">
        <v>418</v>
      </c>
      <c r="V88" s="46" t="s">
        <v>429</v>
      </c>
      <c r="W88" s="49" t="str">
        <f t="shared" si="1"/>
        <v>BookWeb Pro</v>
      </c>
    </row>
    <row r="89" spans="1:23" ht="17.100000000000001" customHeight="1" x14ac:dyDescent="0.15">
      <c r="A89" s="7" t="s">
        <v>413</v>
      </c>
      <c r="B89" s="8">
        <v>9781350359789</v>
      </c>
      <c r="C89" s="9" t="s">
        <v>425</v>
      </c>
      <c r="D89" s="11" t="s">
        <v>426</v>
      </c>
      <c r="E89" s="15" t="s">
        <v>427</v>
      </c>
      <c r="F89" s="10">
        <v>202406</v>
      </c>
      <c r="G89" s="11" t="s">
        <v>38</v>
      </c>
      <c r="H89" s="11" t="s">
        <v>36</v>
      </c>
      <c r="I89" s="15" t="s">
        <v>160</v>
      </c>
      <c r="J89" s="23">
        <v>25993</v>
      </c>
      <c r="K89" s="23">
        <v>20757</v>
      </c>
      <c r="L89" s="18">
        <v>23778</v>
      </c>
      <c r="M89" s="41">
        <v>23630</v>
      </c>
      <c r="N89" s="12">
        <v>18870</v>
      </c>
      <c r="O89" s="10" t="s">
        <v>39</v>
      </c>
      <c r="P89" s="11">
        <v>85</v>
      </c>
      <c r="Q89" s="17">
        <v>120</v>
      </c>
      <c r="R89" s="8">
        <v>31304097</v>
      </c>
      <c r="S89" s="11" t="s">
        <v>38</v>
      </c>
      <c r="T89" s="11" t="s">
        <v>428</v>
      </c>
      <c r="U89" s="11" t="s">
        <v>418</v>
      </c>
      <c r="V89" s="46" t="s">
        <v>430</v>
      </c>
      <c r="W89" s="49" t="str">
        <f t="shared" si="1"/>
        <v>BookWeb Pro</v>
      </c>
    </row>
    <row r="90" spans="1:23" ht="17.100000000000001" customHeight="1" x14ac:dyDescent="0.15">
      <c r="A90" s="7" t="s">
        <v>413</v>
      </c>
      <c r="B90" s="8">
        <v>9781041069157</v>
      </c>
      <c r="C90" s="9" t="s">
        <v>431</v>
      </c>
      <c r="D90" s="11" t="s">
        <v>432</v>
      </c>
      <c r="E90" s="15" t="s">
        <v>433</v>
      </c>
      <c r="F90" s="10">
        <v>202509</v>
      </c>
      <c r="G90" s="11" t="s">
        <v>38</v>
      </c>
      <c r="H90" s="11" t="s">
        <v>43</v>
      </c>
      <c r="I90" s="15" t="s">
        <v>48</v>
      </c>
      <c r="J90" s="23">
        <v>12228</v>
      </c>
      <c r="K90" s="23">
        <v>9472</v>
      </c>
      <c r="L90" s="18">
        <v>150599</v>
      </c>
      <c r="M90" s="41">
        <v>11117</v>
      </c>
      <c r="N90" s="12">
        <v>8611</v>
      </c>
      <c r="O90" s="10" t="s">
        <v>39</v>
      </c>
      <c r="P90" s="11">
        <v>39.99</v>
      </c>
      <c r="Q90" s="17">
        <v>760</v>
      </c>
      <c r="R90" s="8">
        <v>32128149</v>
      </c>
      <c r="S90" s="11" t="s">
        <v>38</v>
      </c>
      <c r="T90" s="11" t="s">
        <v>224</v>
      </c>
      <c r="U90" s="11" t="s">
        <v>418</v>
      </c>
      <c r="V90" s="46" t="s">
        <v>434</v>
      </c>
      <c r="W90" s="49" t="str">
        <f t="shared" si="1"/>
        <v>BookWeb Pro</v>
      </c>
    </row>
    <row r="91" spans="1:23" ht="17.100000000000001" customHeight="1" x14ac:dyDescent="0.15">
      <c r="A91" s="7" t="s">
        <v>413</v>
      </c>
      <c r="B91" s="8">
        <v>9781041069164</v>
      </c>
      <c r="C91" s="9" t="s">
        <v>431</v>
      </c>
      <c r="D91" s="11" t="s">
        <v>432</v>
      </c>
      <c r="E91" s="15" t="s">
        <v>433</v>
      </c>
      <c r="F91" s="10">
        <v>202509</v>
      </c>
      <c r="G91" s="11" t="s">
        <v>38</v>
      </c>
      <c r="H91" s="11" t="s">
        <v>36</v>
      </c>
      <c r="I91" s="15" t="s">
        <v>48</v>
      </c>
      <c r="J91" s="23">
        <v>35472</v>
      </c>
      <c r="K91" s="23">
        <v>27476</v>
      </c>
      <c r="L91" s="18" t="s">
        <v>38</v>
      </c>
      <c r="M91" s="41">
        <v>32248</v>
      </c>
      <c r="N91" s="12">
        <v>24979</v>
      </c>
      <c r="O91" s="10" t="s">
        <v>39</v>
      </c>
      <c r="P91" s="11">
        <v>116</v>
      </c>
      <c r="Q91" s="17" t="s">
        <v>38</v>
      </c>
      <c r="R91" s="8" t="s">
        <v>38</v>
      </c>
      <c r="S91" s="11" t="s">
        <v>38</v>
      </c>
      <c r="T91" s="11" t="s">
        <v>224</v>
      </c>
      <c r="U91" s="11" t="s">
        <v>418</v>
      </c>
      <c r="V91" s="46" t="s">
        <v>435</v>
      </c>
      <c r="W91" s="49" t="str">
        <f t="shared" si="1"/>
        <v>BookWeb Pro</v>
      </c>
    </row>
    <row r="92" spans="1:23" ht="17.100000000000001" customHeight="1" x14ac:dyDescent="0.15">
      <c r="A92" s="7" t="s">
        <v>380</v>
      </c>
      <c r="B92" s="8">
        <v>9781009544252</v>
      </c>
      <c r="C92" s="9" t="s">
        <v>436</v>
      </c>
      <c r="D92" s="11" t="s">
        <v>437</v>
      </c>
      <c r="E92" s="15" t="s">
        <v>438</v>
      </c>
      <c r="F92" s="10">
        <v>202502</v>
      </c>
      <c r="G92" s="11" t="s">
        <v>38</v>
      </c>
      <c r="H92" s="11" t="s">
        <v>36</v>
      </c>
      <c r="I92" s="15" t="s">
        <v>439</v>
      </c>
      <c r="J92" s="23">
        <v>27522</v>
      </c>
      <c r="K92" s="23">
        <v>21978</v>
      </c>
      <c r="L92" s="18">
        <v>34677</v>
      </c>
      <c r="M92" s="41">
        <v>25020</v>
      </c>
      <c r="N92" s="12">
        <v>19980</v>
      </c>
      <c r="O92" s="10" t="s">
        <v>39</v>
      </c>
      <c r="P92" s="11">
        <v>90</v>
      </c>
      <c r="Q92" s="17">
        <v>175</v>
      </c>
      <c r="R92" s="8">
        <v>31922390</v>
      </c>
      <c r="S92" s="11" t="s">
        <v>38</v>
      </c>
      <c r="T92" s="11" t="s">
        <v>440</v>
      </c>
      <c r="U92" s="11" t="s">
        <v>154</v>
      </c>
      <c r="V92" s="46" t="s">
        <v>441</v>
      </c>
      <c r="W92" s="49" t="str">
        <f t="shared" si="1"/>
        <v>BookWeb Pro</v>
      </c>
    </row>
    <row r="93" spans="1:23" ht="17.100000000000001" customHeight="1" x14ac:dyDescent="0.15">
      <c r="A93" s="7" t="s">
        <v>442</v>
      </c>
      <c r="B93" s="8">
        <v>9781032903576</v>
      </c>
      <c r="C93" s="9" t="s">
        <v>443</v>
      </c>
      <c r="D93" s="11" t="s">
        <v>444</v>
      </c>
      <c r="E93" s="15" t="s">
        <v>445</v>
      </c>
      <c r="F93" s="10">
        <v>202512</v>
      </c>
      <c r="G93" s="11" t="s">
        <v>35</v>
      </c>
      <c r="H93" s="11" t="s">
        <v>43</v>
      </c>
      <c r="I93" s="15" t="s">
        <v>48</v>
      </c>
      <c r="J93" s="23">
        <v>12228</v>
      </c>
      <c r="K93" s="23">
        <v>9472</v>
      </c>
      <c r="L93" s="18" t="s">
        <v>38</v>
      </c>
      <c r="M93" s="41">
        <v>11117</v>
      </c>
      <c r="N93" s="12">
        <v>8611</v>
      </c>
      <c r="O93" s="10" t="s">
        <v>39</v>
      </c>
      <c r="P93" s="11">
        <v>39.99</v>
      </c>
      <c r="Q93" s="17" t="s">
        <v>38</v>
      </c>
      <c r="R93" s="8" t="s">
        <v>38</v>
      </c>
      <c r="S93" s="11" t="s">
        <v>38</v>
      </c>
      <c r="T93" s="11" t="s">
        <v>446</v>
      </c>
      <c r="U93" s="11" t="s">
        <v>447</v>
      </c>
      <c r="V93" s="46" t="s">
        <v>448</v>
      </c>
      <c r="W93" s="49" t="str">
        <f t="shared" si="1"/>
        <v>BookWeb Pro</v>
      </c>
    </row>
    <row r="94" spans="1:23" ht="17.100000000000001" customHeight="1" x14ac:dyDescent="0.15">
      <c r="A94" s="7" t="s">
        <v>442</v>
      </c>
      <c r="B94" s="8">
        <v>9781032903729</v>
      </c>
      <c r="C94" s="9" t="s">
        <v>443</v>
      </c>
      <c r="D94" s="11" t="s">
        <v>444</v>
      </c>
      <c r="E94" s="15" t="s">
        <v>445</v>
      </c>
      <c r="F94" s="10">
        <v>202512</v>
      </c>
      <c r="G94" s="11" t="s">
        <v>35</v>
      </c>
      <c r="H94" s="11" t="s">
        <v>36</v>
      </c>
      <c r="I94" s="15" t="s">
        <v>48</v>
      </c>
      <c r="J94" s="23">
        <v>44341</v>
      </c>
      <c r="K94" s="23">
        <v>34346</v>
      </c>
      <c r="L94" s="18" t="s">
        <v>38</v>
      </c>
      <c r="M94" s="41">
        <v>40310</v>
      </c>
      <c r="N94" s="12">
        <v>31224</v>
      </c>
      <c r="O94" s="10" t="s">
        <v>39</v>
      </c>
      <c r="P94" s="11">
        <v>145</v>
      </c>
      <c r="Q94" s="17" t="s">
        <v>38</v>
      </c>
      <c r="R94" s="8" t="s">
        <v>38</v>
      </c>
      <c r="S94" s="11" t="s">
        <v>38</v>
      </c>
      <c r="T94" s="11" t="s">
        <v>446</v>
      </c>
      <c r="U94" s="11" t="s">
        <v>447</v>
      </c>
      <c r="V94" s="46" t="s">
        <v>449</v>
      </c>
      <c r="W94" s="49" t="str">
        <f t="shared" si="1"/>
        <v>BookWeb Pro</v>
      </c>
    </row>
    <row r="95" spans="1:23" ht="17.100000000000001" customHeight="1" x14ac:dyDescent="0.15">
      <c r="A95" s="7" t="s">
        <v>442</v>
      </c>
      <c r="B95" s="8">
        <v>9780367423582</v>
      </c>
      <c r="C95" s="9" t="s">
        <v>450</v>
      </c>
      <c r="D95" s="11" t="s">
        <v>451</v>
      </c>
      <c r="E95" s="15" t="s">
        <v>452</v>
      </c>
      <c r="F95" s="10">
        <v>202409</v>
      </c>
      <c r="G95" s="11" t="s">
        <v>38</v>
      </c>
      <c r="H95" s="11" t="s">
        <v>36</v>
      </c>
      <c r="I95" s="15" t="s">
        <v>48</v>
      </c>
      <c r="J95" s="23">
        <v>45870</v>
      </c>
      <c r="K95" s="23">
        <v>35531</v>
      </c>
      <c r="L95" s="18">
        <v>43594</v>
      </c>
      <c r="M95" s="41">
        <v>41700</v>
      </c>
      <c r="N95" s="12">
        <v>32301</v>
      </c>
      <c r="O95" s="10" t="s">
        <v>39</v>
      </c>
      <c r="P95" s="11">
        <v>150</v>
      </c>
      <c r="Q95" s="17">
        <v>220</v>
      </c>
      <c r="R95" s="8">
        <v>31612748</v>
      </c>
      <c r="S95" s="11" t="s">
        <v>38</v>
      </c>
      <c r="T95" s="11" t="s">
        <v>453</v>
      </c>
      <c r="U95" s="11" t="s">
        <v>447</v>
      </c>
      <c r="V95" s="46" t="s">
        <v>454</v>
      </c>
      <c r="W95" s="49" t="str">
        <f t="shared" si="1"/>
        <v>BookWeb Pro</v>
      </c>
    </row>
    <row r="96" spans="1:23" ht="17.100000000000001" customHeight="1" x14ac:dyDescent="0.15">
      <c r="A96" s="7" t="s">
        <v>442</v>
      </c>
      <c r="B96" s="8">
        <v>9781032665177</v>
      </c>
      <c r="C96" s="9" t="s">
        <v>455</v>
      </c>
      <c r="D96" s="11" t="s">
        <v>456</v>
      </c>
      <c r="E96" s="15" t="s">
        <v>457</v>
      </c>
      <c r="F96" s="10">
        <v>202509</v>
      </c>
      <c r="G96" s="11" t="s">
        <v>38</v>
      </c>
      <c r="H96" s="11" t="s">
        <v>43</v>
      </c>
      <c r="I96" s="15" t="s">
        <v>48</v>
      </c>
      <c r="J96" s="23">
        <v>12228</v>
      </c>
      <c r="K96" s="23">
        <v>9472</v>
      </c>
      <c r="L96" s="18">
        <v>41612</v>
      </c>
      <c r="M96" s="41">
        <v>11117</v>
      </c>
      <c r="N96" s="12">
        <v>8611</v>
      </c>
      <c r="O96" s="10" t="s">
        <v>39</v>
      </c>
      <c r="P96" s="11">
        <v>39.99</v>
      </c>
      <c r="Q96" s="17">
        <v>210</v>
      </c>
      <c r="R96" s="8">
        <v>32175488</v>
      </c>
      <c r="S96" s="11" t="s">
        <v>38</v>
      </c>
      <c r="T96" s="11" t="s">
        <v>458</v>
      </c>
      <c r="U96" s="11" t="s">
        <v>447</v>
      </c>
      <c r="V96" s="46" t="s">
        <v>459</v>
      </c>
      <c r="W96" s="49" t="str">
        <f t="shared" si="1"/>
        <v>BookWeb Pro</v>
      </c>
    </row>
    <row r="97" spans="1:23" ht="17.100000000000001" customHeight="1" x14ac:dyDescent="0.15">
      <c r="A97" s="7" t="s">
        <v>442</v>
      </c>
      <c r="B97" s="8">
        <v>9781032665467</v>
      </c>
      <c r="C97" s="9" t="s">
        <v>455</v>
      </c>
      <c r="D97" s="11" t="s">
        <v>456</v>
      </c>
      <c r="E97" s="15" t="s">
        <v>457</v>
      </c>
      <c r="F97" s="10">
        <v>202509</v>
      </c>
      <c r="G97" s="11" t="s">
        <v>38</v>
      </c>
      <c r="H97" s="11" t="s">
        <v>36</v>
      </c>
      <c r="I97" s="15" t="s">
        <v>48</v>
      </c>
      <c r="J97" s="23">
        <v>35472</v>
      </c>
      <c r="K97" s="23">
        <v>27476</v>
      </c>
      <c r="L97" s="18" t="s">
        <v>38</v>
      </c>
      <c r="M97" s="41">
        <v>32248</v>
      </c>
      <c r="N97" s="12">
        <v>24979</v>
      </c>
      <c r="O97" s="10" t="s">
        <v>39</v>
      </c>
      <c r="P97" s="11">
        <v>116</v>
      </c>
      <c r="Q97" s="17" t="s">
        <v>38</v>
      </c>
      <c r="R97" s="8" t="s">
        <v>38</v>
      </c>
      <c r="S97" s="11" t="s">
        <v>38</v>
      </c>
      <c r="T97" s="11" t="s">
        <v>458</v>
      </c>
      <c r="U97" s="11" t="s">
        <v>447</v>
      </c>
      <c r="V97" s="46" t="s">
        <v>460</v>
      </c>
      <c r="W97" s="49" t="str">
        <f t="shared" si="1"/>
        <v>BookWeb Pro</v>
      </c>
    </row>
    <row r="98" spans="1:23" ht="17.100000000000001" customHeight="1" x14ac:dyDescent="0.15">
      <c r="A98" s="7" t="s">
        <v>442</v>
      </c>
      <c r="B98" s="8">
        <v>9781032531502</v>
      </c>
      <c r="C98" s="9" t="s">
        <v>461</v>
      </c>
      <c r="D98" s="11" t="s">
        <v>462</v>
      </c>
      <c r="E98" s="15" t="s">
        <v>463</v>
      </c>
      <c r="F98" s="10">
        <v>202409</v>
      </c>
      <c r="G98" s="11" t="s">
        <v>38</v>
      </c>
      <c r="H98" s="11" t="s">
        <v>36</v>
      </c>
      <c r="I98" s="15" t="s">
        <v>48</v>
      </c>
      <c r="J98" s="23">
        <v>50151</v>
      </c>
      <c r="K98" s="23">
        <v>38846</v>
      </c>
      <c r="L98" s="18">
        <v>65391</v>
      </c>
      <c r="M98" s="41">
        <v>45592</v>
      </c>
      <c r="N98" s="12">
        <v>35315</v>
      </c>
      <c r="O98" s="10" t="s">
        <v>39</v>
      </c>
      <c r="P98" s="11">
        <v>164</v>
      </c>
      <c r="Q98" s="17">
        <v>330</v>
      </c>
      <c r="R98" s="8">
        <v>31603462</v>
      </c>
      <c r="S98" s="11" t="s">
        <v>38</v>
      </c>
      <c r="T98" s="11" t="s">
        <v>464</v>
      </c>
      <c r="U98" s="11" t="s">
        <v>447</v>
      </c>
      <c r="V98" s="46" t="s">
        <v>465</v>
      </c>
      <c r="W98" s="49" t="str">
        <f t="shared" si="1"/>
        <v>BookWeb Pro</v>
      </c>
    </row>
    <row r="99" spans="1:23" ht="17.100000000000001" customHeight="1" x14ac:dyDescent="0.15">
      <c r="A99" s="7" t="s">
        <v>442</v>
      </c>
      <c r="B99" s="8">
        <v>9789819614240</v>
      </c>
      <c r="C99" s="9" t="s">
        <v>466</v>
      </c>
      <c r="D99" s="11" t="s">
        <v>467</v>
      </c>
      <c r="E99" s="15" t="s">
        <v>468</v>
      </c>
      <c r="F99" s="10">
        <v>202510</v>
      </c>
      <c r="G99" s="11" t="s">
        <v>38</v>
      </c>
      <c r="H99" s="11" t="s">
        <v>36</v>
      </c>
      <c r="I99" s="15" t="s">
        <v>129</v>
      </c>
      <c r="J99" s="23">
        <v>31544</v>
      </c>
      <c r="K99" s="23">
        <v>23192</v>
      </c>
      <c r="L99" s="18" t="s">
        <v>38</v>
      </c>
      <c r="M99" s="41">
        <v>28677</v>
      </c>
      <c r="N99" s="12">
        <v>21084</v>
      </c>
      <c r="O99" s="10" t="s">
        <v>130</v>
      </c>
      <c r="P99" s="11">
        <v>119.99</v>
      </c>
      <c r="Q99" s="17" t="s">
        <v>38</v>
      </c>
      <c r="R99" s="8" t="s">
        <v>38</v>
      </c>
      <c r="S99" s="11" t="s">
        <v>38</v>
      </c>
      <c r="T99" s="11" t="s">
        <v>246</v>
      </c>
      <c r="U99" s="11" t="s">
        <v>447</v>
      </c>
      <c r="V99" s="46" t="s">
        <v>469</v>
      </c>
      <c r="W99" s="49" t="str">
        <f t="shared" si="1"/>
        <v>BookWeb Pro</v>
      </c>
    </row>
    <row r="100" spans="1:23" ht="17.100000000000001" customHeight="1" x14ac:dyDescent="0.15">
      <c r="A100" s="7" t="s">
        <v>442</v>
      </c>
      <c r="B100" s="8">
        <v>9781394320233</v>
      </c>
      <c r="C100" s="9" t="s">
        <v>470</v>
      </c>
      <c r="D100" s="11" t="s">
        <v>471</v>
      </c>
      <c r="E100" s="15" t="s">
        <v>472</v>
      </c>
      <c r="F100" s="10">
        <v>202508</v>
      </c>
      <c r="G100" s="11" t="s">
        <v>38</v>
      </c>
      <c r="H100" s="11" t="s">
        <v>43</v>
      </c>
      <c r="I100" s="15" t="s">
        <v>97</v>
      </c>
      <c r="J100" s="23">
        <v>10147</v>
      </c>
      <c r="K100" s="23">
        <v>7630</v>
      </c>
      <c r="L100" s="18">
        <v>8917</v>
      </c>
      <c r="M100" s="41">
        <v>9225</v>
      </c>
      <c r="N100" s="12">
        <v>6937</v>
      </c>
      <c r="O100" s="10" t="s">
        <v>81</v>
      </c>
      <c r="P100" s="11">
        <v>45</v>
      </c>
      <c r="Q100" s="17">
        <v>45</v>
      </c>
      <c r="R100" s="8">
        <v>32226741</v>
      </c>
      <c r="S100" s="11" t="s">
        <v>38</v>
      </c>
      <c r="T100" s="11" t="s">
        <v>264</v>
      </c>
      <c r="U100" s="11" t="s">
        <v>447</v>
      </c>
      <c r="V100" s="46" t="s">
        <v>473</v>
      </c>
      <c r="W100" s="49" t="str">
        <f t="shared" si="1"/>
        <v>BookWeb Pro</v>
      </c>
    </row>
    <row r="101" spans="1:23" ht="17.100000000000001" customHeight="1" x14ac:dyDescent="0.15">
      <c r="A101" s="7" t="s">
        <v>442</v>
      </c>
      <c r="B101" s="8">
        <v>9783031635809</v>
      </c>
      <c r="C101" s="9" t="s">
        <v>474</v>
      </c>
      <c r="D101" s="11" t="s">
        <v>475</v>
      </c>
      <c r="E101" s="15" t="s">
        <v>476</v>
      </c>
      <c r="F101" s="10">
        <v>202411</v>
      </c>
      <c r="G101" s="11" t="s">
        <v>96</v>
      </c>
      <c r="H101" s="11" t="s">
        <v>36</v>
      </c>
      <c r="I101" s="15" t="s">
        <v>129</v>
      </c>
      <c r="J101" s="23">
        <v>26286</v>
      </c>
      <c r="K101" s="23">
        <v>19327</v>
      </c>
      <c r="L101" s="18">
        <v>35668</v>
      </c>
      <c r="M101" s="41">
        <v>23897</v>
      </c>
      <c r="N101" s="12">
        <v>17570</v>
      </c>
      <c r="O101" s="10" t="s">
        <v>130</v>
      </c>
      <c r="P101" s="11">
        <v>99.99</v>
      </c>
      <c r="Q101" s="17">
        <v>180</v>
      </c>
      <c r="R101" s="8">
        <v>31733732</v>
      </c>
      <c r="S101" s="11" t="s">
        <v>38</v>
      </c>
      <c r="T101" s="11" t="s">
        <v>477</v>
      </c>
      <c r="U101" s="11" t="s">
        <v>478</v>
      </c>
      <c r="V101" s="46" t="s">
        <v>479</v>
      </c>
      <c r="W101" s="49" t="str">
        <f t="shared" si="1"/>
        <v>BookWeb Pro</v>
      </c>
    </row>
    <row r="102" spans="1:23" ht="17.100000000000001" customHeight="1" x14ac:dyDescent="0.15">
      <c r="A102" s="7" t="s">
        <v>480</v>
      </c>
      <c r="B102" s="8">
        <v>9781119753803</v>
      </c>
      <c r="C102" s="9" t="s">
        <v>481</v>
      </c>
      <c r="D102" s="11" t="s">
        <v>482</v>
      </c>
      <c r="E102" s="15" t="s">
        <v>483</v>
      </c>
      <c r="F102" s="10">
        <v>202511</v>
      </c>
      <c r="G102" s="11" t="s">
        <v>96</v>
      </c>
      <c r="H102" s="11" t="s">
        <v>43</v>
      </c>
      <c r="I102" s="15" t="s">
        <v>97</v>
      </c>
      <c r="J102" s="23">
        <v>11939</v>
      </c>
      <c r="K102" s="23">
        <v>8978</v>
      </c>
      <c r="L102" s="18">
        <v>36658</v>
      </c>
      <c r="M102" s="41">
        <v>10854</v>
      </c>
      <c r="N102" s="12">
        <v>8162</v>
      </c>
      <c r="O102" s="10" t="s">
        <v>81</v>
      </c>
      <c r="P102" s="11">
        <v>52.95</v>
      </c>
      <c r="Q102" s="17">
        <v>185</v>
      </c>
      <c r="R102" s="8">
        <v>31522871</v>
      </c>
      <c r="S102" s="11" t="s">
        <v>38</v>
      </c>
      <c r="T102" s="11" t="s">
        <v>484</v>
      </c>
      <c r="U102" s="11" t="s">
        <v>485</v>
      </c>
      <c r="V102" s="46" t="s">
        <v>486</v>
      </c>
      <c r="W102" s="49" t="str">
        <f t="shared" si="1"/>
        <v>BookWeb Pro</v>
      </c>
    </row>
    <row r="103" spans="1:23" ht="17.100000000000001" customHeight="1" x14ac:dyDescent="0.15">
      <c r="A103" s="7" t="s">
        <v>480</v>
      </c>
      <c r="B103" s="8">
        <v>9781119753742</v>
      </c>
      <c r="C103" s="9" t="s">
        <v>481</v>
      </c>
      <c r="D103" s="11" t="s">
        <v>482</v>
      </c>
      <c r="E103" s="15" t="s">
        <v>483</v>
      </c>
      <c r="F103" s="10">
        <v>202408</v>
      </c>
      <c r="G103" s="11" t="s">
        <v>96</v>
      </c>
      <c r="H103" s="11" t="s">
        <v>36</v>
      </c>
      <c r="I103" s="15" t="s">
        <v>97</v>
      </c>
      <c r="J103" s="23">
        <v>41717</v>
      </c>
      <c r="K103" s="23">
        <v>31370</v>
      </c>
      <c r="L103" s="18" t="s">
        <v>38</v>
      </c>
      <c r="M103" s="41">
        <v>37925</v>
      </c>
      <c r="N103" s="12">
        <v>28519</v>
      </c>
      <c r="O103" s="10" t="s">
        <v>81</v>
      </c>
      <c r="P103" s="11">
        <v>185</v>
      </c>
      <c r="Q103" s="17" t="s">
        <v>38</v>
      </c>
      <c r="R103" s="8" t="s">
        <v>38</v>
      </c>
      <c r="S103" s="11" t="s">
        <v>38</v>
      </c>
      <c r="T103" s="11" t="s">
        <v>484</v>
      </c>
      <c r="U103" s="11" t="s">
        <v>485</v>
      </c>
      <c r="V103" s="46" t="s">
        <v>487</v>
      </c>
      <c r="W103" s="49" t="str">
        <f t="shared" si="1"/>
        <v>BookWeb Pro</v>
      </c>
    </row>
    <row r="104" spans="1:23" ht="17.100000000000001" customHeight="1" x14ac:dyDescent="0.15">
      <c r="A104" s="7" t="s">
        <v>480</v>
      </c>
      <c r="B104" s="8">
        <v>9783030749224</v>
      </c>
      <c r="C104" s="9" t="s">
        <v>488</v>
      </c>
      <c r="D104" s="11" t="s">
        <v>489</v>
      </c>
      <c r="E104" s="15" t="s">
        <v>490</v>
      </c>
      <c r="F104" s="10">
        <v>202412</v>
      </c>
      <c r="G104" s="11" t="s">
        <v>96</v>
      </c>
      <c r="H104" s="11" t="s">
        <v>36</v>
      </c>
      <c r="I104" s="15" t="s">
        <v>167</v>
      </c>
      <c r="J104" s="23">
        <v>236606</v>
      </c>
      <c r="K104" s="23">
        <v>173960</v>
      </c>
      <c r="L104" s="18">
        <v>297233</v>
      </c>
      <c r="M104" s="41">
        <v>215097</v>
      </c>
      <c r="N104" s="12">
        <v>158146</v>
      </c>
      <c r="O104" s="10" t="s">
        <v>130</v>
      </c>
      <c r="P104" s="11">
        <v>899.99</v>
      </c>
      <c r="Q104" s="17">
        <v>1499.99</v>
      </c>
      <c r="R104" s="8">
        <v>31881640</v>
      </c>
      <c r="S104" s="11" t="s">
        <v>38</v>
      </c>
      <c r="T104" s="11" t="s">
        <v>491</v>
      </c>
      <c r="U104" s="11" t="s">
        <v>485</v>
      </c>
      <c r="V104" s="46" t="s">
        <v>492</v>
      </c>
      <c r="W104" s="49" t="str">
        <f t="shared" si="1"/>
        <v>BookWeb Pro</v>
      </c>
    </row>
    <row r="105" spans="1:23" ht="17.100000000000001" customHeight="1" x14ac:dyDescent="0.15">
      <c r="A105" s="7" t="s">
        <v>480</v>
      </c>
      <c r="B105" s="8">
        <v>9781032608808</v>
      </c>
      <c r="C105" s="9" t="s">
        <v>493</v>
      </c>
      <c r="D105" s="11" t="s">
        <v>494</v>
      </c>
      <c r="E105" s="15" t="s">
        <v>495</v>
      </c>
      <c r="F105" s="10">
        <v>202512</v>
      </c>
      <c r="G105" s="11" t="s">
        <v>38</v>
      </c>
      <c r="H105" s="11" t="s">
        <v>36</v>
      </c>
      <c r="I105" s="15" t="s">
        <v>48</v>
      </c>
      <c r="J105" s="23">
        <v>44341</v>
      </c>
      <c r="K105" s="23">
        <v>34346</v>
      </c>
      <c r="L105" s="18" t="s">
        <v>38</v>
      </c>
      <c r="M105" s="41">
        <v>40310</v>
      </c>
      <c r="N105" s="12">
        <v>31224</v>
      </c>
      <c r="O105" s="10" t="s">
        <v>39</v>
      </c>
      <c r="P105" s="11">
        <v>145</v>
      </c>
      <c r="Q105" s="17" t="s">
        <v>38</v>
      </c>
      <c r="R105" s="8" t="s">
        <v>38</v>
      </c>
      <c r="S105" s="11" t="s">
        <v>38</v>
      </c>
      <c r="T105" s="11" t="s">
        <v>496</v>
      </c>
      <c r="U105" s="11" t="s">
        <v>485</v>
      </c>
      <c r="V105" s="46" t="s">
        <v>497</v>
      </c>
      <c r="W105" s="49" t="str">
        <f t="shared" si="1"/>
        <v>BookWeb Pro</v>
      </c>
    </row>
    <row r="106" spans="1:23" ht="17.100000000000001" customHeight="1" x14ac:dyDescent="0.15">
      <c r="A106" s="7" t="s">
        <v>480</v>
      </c>
      <c r="B106" s="8">
        <v>9780199557202</v>
      </c>
      <c r="C106" s="9" t="s">
        <v>498</v>
      </c>
      <c r="D106" s="11" t="s">
        <v>499</v>
      </c>
      <c r="E106" s="15" t="s">
        <v>500</v>
      </c>
      <c r="F106" s="10">
        <v>202509</v>
      </c>
      <c r="G106" s="11" t="s">
        <v>96</v>
      </c>
      <c r="H106" s="11" t="s">
        <v>43</v>
      </c>
      <c r="I106" s="15" t="s">
        <v>308</v>
      </c>
      <c r="J106" s="23">
        <v>7641</v>
      </c>
      <c r="K106" s="23">
        <v>6101</v>
      </c>
      <c r="L106" s="18" t="s">
        <v>38</v>
      </c>
      <c r="M106" s="41">
        <v>6947</v>
      </c>
      <c r="N106" s="12">
        <v>5547</v>
      </c>
      <c r="O106" s="10" t="s">
        <v>39</v>
      </c>
      <c r="P106" s="11">
        <v>24.99</v>
      </c>
      <c r="Q106" s="17" t="s">
        <v>38</v>
      </c>
      <c r="R106" s="8" t="s">
        <v>38</v>
      </c>
      <c r="S106" s="11" t="s">
        <v>38</v>
      </c>
      <c r="T106" s="11" t="s">
        <v>501</v>
      </c>
      <c r="U106" s="11" t="s">
        <v>502</v>
      </c>
      <c r="V106" s="46" t="s">
        <v>503</v>
      </c>
      <c r="W106" s="49" t="str">
        <f t="shared" si="1"/>
        <v>BookWeb Pro</v>
      </c>
    </row>
    <row r="107" spans="1:23" ht="17.100000000000001" customHeight="1" x14ac:dyDescent="0.15">
      <c r="A107" s="7" t="s">
        <v>504</v>
      </c>
      <c r="B107" s="8">
        <v>9781350057470</v>
      </c>
      <c r="C107" s="9" t="s">
        <v>505</v>
      </c>
      <c r="D107" s="11" t="s">
        <v>506</v>
      </c>
      <c r="E107" s="15" t="s">
        <v>507</v>
      </c>
      <c r="F107" s="10">
        <v>202402</v>
      </c>
      <c r="G107" s="11" t="s">
        <v>38</v>
      </c>
      <c r="H107" s="11" t="s">
        <v>198</v>
      </c>
      <c r="I107" s="15" t="s">
        <v>160</v>
      </c>
      <c r="J107" s="23">
        <v>134552</v>
      </c>
      <c r="K107" s="23">
        <v>107448</v>
      </c>
      <c r="L107" s="18" t="s">
        <v>38</v>
      </c>
      <c r="M107" s="41">
        <v>122320</v>
      </c>
      <c r="N107" s="12">
        <v>97680</v>
      </c>
      <c r="O107" s="10" t="s">
        <v>39</v>
      </c>
      <c r="P107" s="11">
        <v>440</v>
      </c>
      <c r="Q107" s="17" t="s">
        <v>38</v>
      </c>
      <c r="R107" s="8" t="s">
        <v>38</v>
      </c>
      <c r="S107" s="11" t="s">
        <v>38</v>
      </c>
      <c r="T107" s="11">
        <v>0</v>
      </c>
      <c r="U107" s="11" t="s">
        <v>508</v>
      </c>
      <c r="V107" s="46" t="s">
        <v>509</v>
      </c>
      <c r="W107" s="49" t="str">
        <f t="shared" si="1"/>
        <v>BookWeb Pro</v>
      </c>
    </row>
    <row r="108" spans="1:23" ht="17.100000000000001" customHeight="1" x14ac:dyDescent="0.15">
      <c r="A108" s="7" t="s">
        <v>510</v>
      </c>
      <c r="B108" s="8">
        <v>9781529602623</v>
      </c>
      <c r="C108" s="9" t="s">
        <v>511</v>
      </c>
      <c r="D108" s="11" t="s">
        <v>512</v>
      </c>
      <c r="E108" s="15" t="s">
        <v>513</v>
      </c>
      <c r="F108" s="10">
        <v>202412</v>
      </c>
      <c r="G108" s="11" t="s">
        <v>38</v>
      </c>
      <c r="H108" s="11" t="s">
        <v>36</v>
      </c>
      <c r="I108" s="15" t="s">
        <v>37</v>
      </c>
      <c r="J108" s="23">
        <v>37154</v>
      </c>
      <c r="K108" s="23">
        <v>27592</v>
      </c>
      <c r="L108" s="18">
        <v>73317</v>
      </c>
      <c r="M108" s="41">
        <v>33777</v>
      </c>
      <c r="N108" s="12">
        <v>25084</v>
      </c>
      <c r="O108" s="10" t="s">
        <v>39</v>
      </c>
      <c r="P108" s="11">
        <v>121.5</v>
      </c>
      <c r="Q108" s="17">
        <v>370</v>
      </c>
      <c r="R108" s="8">
        <v>31812903</v>
      </c>
      <c r="S108" s="11" t="s">
        <v>38</v>
      </c>
      <c r="T108" s="11" t="s">
        <v>514</v>
      </c>
      <c r="U108" s="11" t="s">
        <v>515</v>
      </c>
      <c r="V108" s="46" t="s">
        <v>516</v>
      </c>
      <c r="W108" s="49" t="str">
        <f t="shared" si="1"/>
        <v>BookWeb Pro</v>
      </c>
    </row>
    <row r="109" spans="1:23" ht="17.100000000000001" customHeight="1" x14ac:dyDescent="0.15">
      <c r="A109" s="7" t="s">
        <v>510</v>
      </c>
      <c r="B109" s="8">
        <v>9789819707256</v>
      </c>
      <c r="C109" s="9" t="s">
        <v>517</v>
      </c>
      <c r="D109" s="11" t="s">
        <v>518</v>
      </c>
      <c r="E109" s="15" t="s">
        <v>519</v>
      </c>
      <c r="F109" s="10">
        <v>202405</v>
      </c>
      <c r="G109" s="11" t="s">
        <v>38</v>
      </c>
      <c r="H109" s="11" t="s">
        <v>36</v>
      </c>
      <c r="I109" s="15" t="s">
        <v>167</v>
      </c>
      <c r="J109" s="23">
        <v>39431</v>
      </c>
      <c r="K109" s="23">
        <v>31512</v>
      </c>
      <c r="L109" s="18">
        <v>31605</v>
      </c>
      <c r="M109" s="41">
        <v>35847</v>
      </c>
      <c r="N109" s="12">
        <v>28648</v>
      </c>
      <c r="O109" s="10" t="s">
        <v>130</v>
      </c>
      <c r="P109" s="11">
        <v>149.99</v>
      </c>
      <c r="Q109" s="17">
        <v>159.5</v>
      </c>
      <c r="R109" s="8">
        <v>31326252</v>
      </c>
      <c r="S109" s="11" t="s">
        <v>38</v>
      </c>
      <c r="T109" s="11" t="s">
        <v>303</v>
      </c>
      <c r="U109" s="11" t="s">
        <v>515</v>
      </c>
      <c r="V109" s="46" t="s">
        <v>520</v>
      </c>
      <c r="W109" s="49" t="str">
        <f t="shared" si="1"/>
        <v>BookWeb Pro</v>
      </c>
    </row>
    <row r="110" spans="1:23" ht="17.100000000000001" customHeight="1" x14ac:dyDescent="0.15">
      <c r="A110" s="7" t="s">
        <v>510</v>
      </c>
      <c r="B110" s="8">
        <v>9781119800682</v>
      </c>
      <c r="C110" s="9" t="s">
        <v>521</v>
      </c>
      <c r="D110" s="11" t="s">
        <v>522</v>
      </c>
      <c r="E110" s="15" t="s">
        <v>523</v>
      </c>
      <c r="F110" s="10">
        <v>202312</v>
      </c>
      <c r="G110" s="11" t="s">
        <v>38</v>
      </c>
      <c r="H110" s="11" t="s">
        <v>36</v>
      </c>
      <c r="I110" s="15" t="s">
        <v>97</v>
      </c>
      <c r="J110" s="23">
        <v>43972</v>
      </c>
      <c r="K110" s="23">
        <v>33067</v>
      </c>
      <c r="L110" s="18" t="s">
        <v>38</v>
      </c>
      <c r="M110" s="41">
        <v>39975</v>
      </c>
      <c r="N110" s="12">
        <v>30061</v>
      </c>
      <c r="O110" s="10" t="s">
        <v>81</v>
      </c>
      <c r="P110" s="11">
        <v>195</v>
      </c>
      <c r="Q110" s="17" t="s">
        <v>38</v>
      </c>
      <c r="R110" s="8" t="s">
        <v>38</v>
      </c>
      <c r="S110" s="11" t="s">
        <v>38</v>
      </c>
      <c r="T110" s="11" t="s">
        <v>82</v>
      </c>
      <c r="U110" s="11" t="s">
        <v>515</v>
      </c>
      <c r="V110" s="46" t="s">
        <v>524</v>
      </c>
      <c r="W110" s="49" t="str">
        <f t="shared" si="1"/>
        <v>BookWeb Pro</v>
      </c>
    </row>
    <row r="111" spans="1:23" ht="17.100000000000001" customHeight="1" x14ac:dyDescent="0.15">
      <c r="A111" s="7" t="s">
        <v>510</v>
      </c>
      <c r="B111" s="8">
        <v>9781119246350</v>
      </c>
      <c r="C111" s="9" t="s">
        <v>525</v>
      </c>
      <c r="D111" s="11" t="s">
        <v>526</v>
      </c>
      <c r="E111" s="15" t="s">
        <v>527</v>
      </c>
      <c r="F111" s="10">
        <v>202509</v>
      </c>
      <c r="G111" s="11" t="s">
        <v>38</v>
      </c>
      <c r="H111" s="11" t="s">
        <v>36</v>
      </c>
      <c r="I111" s="15" t="s">
        <v>97</v>
      </c>
      <c r="J111" s="23">
        <v>43972</v>
      </c>
      <c r="K111" s="23">
        <v>33067</v>
      </c>
      <c r="L111" s="18" t="s">
        <v>38</v>
      </c>
      <c r="M111" s="41">
        <v>39975</v>
      </c>
      <c r="N111" s="12">
        <v>30061</v>
      </c>
      <c r="O111" s="10" t="s">
        <v>81</v>
      </c>
      <c r="P111" s="11">
        <v>195</v>
      </c>
      <c r="Q111" s="17" t="s">
        <v>38</v>
      </c>
      <c r="R111" s="8" t="s">
        <v>38</v>
      </c>
      <c r="S111" s="11" t="s">
        <v>38</v>
      </c>
      <c r="T111" s="11" t="s">
        <v>82</v>
      </c>
      <c r="U111" s="11" t="s">
        <v>515</v>
      </c>
      <c r="V111" s="46" t="s">
        <v>528</v>
      </c>
      <c r="W111" s="49" t="str">
        <f t="shared" si="1"/>
        <v>BookWeb Pro</v>
      </c>
    </row>
    <row r="112" spans="1:23" ht="17.100000000000001" customHeight="1" x14ac:dyDescent="0.15">
      <c r="A112" s="7" t="s">
        <v>510</v>
      </c>
      <c r="B112" s="8">
        <v>9781529626391</v>
      </c>
      <c r="C112" s="9" t="s">
        <v>529</v>
      </c>
      <c r="D112" s="11" t="s">
        <v>530</v>
      </c>
      <c r="E112" s="15" t="s">
        <v>531</v>
      </c>
      <c r="F112" s="10">
        <v>202501</v>
      </c>
      <c r="G112" s="11" t="s">
        <v>38</v>
      </c>
      <c r="H112" s="11" t="s">
        <v>36</v>
      </c>
      <c r="I112" s="15" t="s">
        <v>37</v>
      </c>
      <c r="J112" s="23">
        <v>41283</v>
      </c>
      <c r="K112" s="23">
        <v>30659</v>
      </c>
      <c r="L112" s="18">
        <v>73317</v>
      </c>
      <c r="M112" s="41">
        <v>37530</v>
      </c>
      <c r="N112" s="12">
        <v>27872</v>
      </c>
      <c r="O112" s="10" t="s">
        <v>39</v>
      </c>
      <c r="P112" s="11">
        <v>135</v>
      </c>
      <c r="Q112" s="17">
        <v>370</v>
      </c>
      <c r="R112" s="8">
        <v>31880925</v>
      </c>
      <c r="S112" s="11" t="s">
        <v>38</v>
      </c>
      <c r="T112" s="11" t="s">
        <v>110</v>
      </c>
      <c r="U112" s="11" t="s">
        <v>532</v>
      </c>
      <c r="V112" s="46" t="s">
        <v>533</v>
      </c>
      <c r="W112" s="49" t="str">
        <f t="shared" si="1"/>
        <v>BookWeb Pro</v>
      </c>
    </row>
    <row r="113" spans="1:23" ht="17.100000000000001" customHeight="1" x14ac:dyDescent="0.15">
      <c r="A113" s="7" t="s">
        <v>510</v>
      </c>
      <c r="B113" s="8">
        <v>9781119745396</v>
      </c>
      <c r="C113" s="9" t="s">
        <v>534</v>
      </c>
      <c r="D113" s="11" t="s">
        <v>535</v>
      </c>
      <c r="E113" s="15" t="s">
        <v>536</v>
      </c>
      <c r="F113" s="10">
        <v>202402</v>
      </c>
      <c r="G113" s="11" t="s">
        <v>96</v>
      </c>
      <c r="H113" s="11" t="s">
        <v>36</v>
      </c>
      <c r="I113" s="15" t="s">
        <v>97</v>
      </c>
      <c r="J113" s="23">
        <v>47568</v>
      </c>
      <c r="K113" s="23">
        <v>35772</v>
      </c>
      <c r="L113" s="18" t="s">
        <v>38</v>
      </c>
      <c r="M113" s="41">
        <v>43244</v>
      </c>
      <c r="N113" s="12">
        <v>32520</v>
      </c>
      <c r="O113" s="10" t="s">
        <v>81</v>
      </c>
      <c r="P113" s="11">
        <v>210.95</v>
      </c>
      <c r="Q113" s="17" t="s">
        <v>38</v>
      </c>
      <c r="R113" s="8" t="s">
        <v>38</v>
      </c>
      <c r="S113" s="11" t="s">
        <v>38</v>
      </c>
      <c r="T113" s="11" t="s">
        <v>537</v>
      </c>
      <c r="U113" s="11" t="s">
        <v>532</v>
      </c>
      <c r="V113" s="46" t="s">
        <v>538</v>
      </c>
      <c r="W113" s="49" t="str">
        <f t="shared" si="1"/>
        <v>BookWeb Pro</v>
      </c>
    </row>
    <row r="114" spans="1:23" ht="17.100000000000001" customHeight="1" x14ac:dyDescent="0.15">
      <c r="A114" s="7" t="s">
        <v>539</v>
      </c>
      <c r="B114" s="8">
        <v>9783031522871</v>
      </c>
      <c r="C114" s="9" t="s">
        <v>540</v>
      </c>
      <c r="D114" s="11" t="s">
        <v>541</v>
      </c>
      <c r="E114" s="15" t="s">
        <v>542</v>
      </c>
      <c r="F114" s="10">
        <v>202406</v>
      </c>
      <c r="G114" s="11" t="s">
        <v>96</v>
      </c>
      <c r="H114" s="11" t="s">
        <v>36</v>
      </c>
      <c r="I114" s="15" t="s">
        <v>129</v>
      </c>
      <c r="J114" s="23">
        <v>59149</v>
      </c>
      <c r="K114" s="23">
        <v>43488</v>
      </c>
      <c r="L114" s="18">
        <v>53403</v>
      </c>
      <c r="M114" s="41">
        <v>53772</v>
      </c>
      <c r="N114" s="12">
        <v>39535</v>
      </c>
      <c r="O114" s="10" t="s">
        <v>130</v>
      </c>
      <c r="P114" s="11">
        <v>224.99</v>
      </c>
      <c r="Q114" s="17">
        <v>269.5</v>
      </c>
      <c r="R114" s="8">
        <v>31360171</v>
      </c>
      <c r="S114" s="11" t="s">
        <v>38</v>
      </c>
      <c r="T114" s="11" t="s">
        <v>543</v>
      </c>
      <c r="U114" s="11" t="s">
        <v>544</v>
      </c>
      <c r="V114" s="46" t="s">
        <v>545</v>
      </c>
      <c r="W114" s="49" t="str">
        <f t="shared" si="1"/>
        <v>BookWeb Pro</v>
      </c>
    </row>
    <row r="115" spans="1:23" ht="17.100000000000001" customHeight="1" x14ac:dyDescent="0.15">
      <c r="A115" s="7" t="s">
        <v>539</v>
      </c>
      <c r="B115" s="8">
        <v>9781032730745</v>
      </c>
      <c r="C115" s="9" t="s">
        <v>546</v>
      </c>
      <c r="D115" s="11" t="s">
        <v>547</v>
      </c>
      <c r="E115" s="15" t="s">
        <v>548</v>
      </c>
      <c r="F115" s="10">
        <v>202511</v>
      </c>
      <c r="G115" s="11" t="s">
        <v>38</v>
      </c>
      <c r="H115" s="11" t="s">
        <v>43</v>
      </c>
      <c r="I115" s="15" t="s">
        <v>48</v>
      </c>
      <c r="J115" s="23">
        <v>12228</v>
      </c>
      <c r="K115" s="23">
        <v>9472</v>
      </c>
      <c r="L115" s="18" t="s">
        <v>38</v>
      </c>
      <c r="M115" s="41">
        <v>11117</v>
      </c>
      <c r="N115" s="12">
        <v>8611</v>
      </c>
      <c r="O115" s="10" t="s">
        <v>39</v>
      </c>
      <c r="P115" s="11">
        <v>39.99</v>
      </c>
      <c r="Q115" s="17" t="s">
        <v>38</v>
      </c>
      <c r="R115" s="8" t="s">
        <v>38</v>
      </c>
      <c r="S115" s="11" t="s">
        <v>38</v>
      </c>
      <c r="T115" s="11" t="s">
        <v>549</v>
      </c>
      <c r="U115" s="11" t="s">
        <v>550</v>
      </c>
      <c r="V115" s="46" t="s">
        <v>551</v>
      </c>
      <c r="W115" s="49" t="str">
        <f t="shared" si="1"/>
        <v>BookWeb Pro</v>
      </c>
    </row>
    <row r="116" spans="1:23" ht="17.100000000000001" customHeight="1" x14ac:dyDescent="0.15">
      <c r="A116" s="7" t="s">
        <v>539</v>
      </c>
      <c r="B116" s="8">
        <v>9781032730776</v>
      </c>
      <c r="C116" s="9" t="s">
        <v>546</v>
      </c>
      <c r="D116" s="11" t="s">
        <v>547</v>
      </c>
      <c r="E116" s="15" t="s">
        <v>548</v>
      </c>
      <c r="F116" s="10">
        <v>202511</v>
      </c>
      <c r="G116" s="11" t="s">
        <v>38</v>
      </c>
      <c r="H116" s="11" t="s">
        <v>36</v>
      </c>
      <c r="I116" s="15" t="s">
        <v>48</v>
      </c>
      <c r="J116" s="23">
        <v>44341</v>
      </c>
      <c r="K116" s="23">
        <v>34346</v>
      </c>
      <c r="L116" s="18" t="s">
        <v>38</v>
      </c>
      <c r="M116" s="41">
        <v>40310</v>
      </c>
      <c r="N116" s="12">
        <v>31224</v>
      </c>
      <c r="O116" s="10" t="s">
        <v>39</v>
      </c>
      <c r="P116" s="11">
        <v>145</v>
      </c>
      <c r="Q116" s="17" t="s">
        <v>38</v>
      </c>
      <c r="R116" s="8" t="s">
        <v>38</v>
      </c>
      <c r="S116" s="11" t="s">
        <v>38</v>
      </c>
      <c r="T116" s="11" t="s">
        <v>549</v>
      </c>
      <c r="U116" s="11" t="s">
        <v>550</v>
      </c>
      <c r="V116" s="46" t="s">
        <v>552</v>
      </c>
      <c r="W116" s="49" t="str">
        <f t="shared" si="1"/>
        <v>BookWeb Pro</v>
      </c>
    </row>
    <row r="117" spans="1:23" ht="17.100000000000001" customHeight="1" x14ac:dyDescent="0.15">
      <c r="A117" s="7" t="s">
        <v>553</v>
      </c>
      <c r="B117" s="8">
        <v>9781032438009</v>
      </c>
      <c r="C117" s="9" t="s">
        <v>554</v>
      </c>
      <c r="D117" s="11" t="s">
        <v>555</v>
      </c>
      <c r="E117" s="15" t="s">
        <v>556</v>
      </c>
      <c r="F117" s="10">
        <v>202503</v>
      </c>
      <c r="G117" s="11" t="s">
        <v>96</v>
      </c>
      <c r="H117" s="11" t="s">
        <v>36</v>
      </c>
      <c r="I117" s="15" t="s">
        <v>48</v>
      </c>
      <c r="J117" s="23">
        <v>56267</v>
      </c>
      <c r="K117" s="23">
        <v>43584</v>
      </c>
      <c r="L117" s="18">
        <v>65391</v>
      </c>
      <c r="M117" s="41">
        <v>51152</v>
      </c>
      <c r="N117" s="12">
        <v>39622</v>
      </c>
      <c r="O117" s="10" t="s">
        <v>39</v>
      </c>
      <c r="P117" s="11">
        <v>184</v>
      </c>
      <c r="Q117" s="17">
        <v>330</v>
      </c>
      <c r="R117" s="8">
        <v>31696404</v>
      </c>
      <c r="S117" s="11" t="s">
        <v>38</v>
      </c>
      <c r="T117" s="11" t="s">
        <v>557</v>
      </c>
      <c r="U117" s="11" t="s">
        <v>418</v>
      </c>
      <c r="V117" s="46" t="s">
        <v>558</v>
      </c>
      <c r="W117" s="49" t="str">
        <f t="shared" si="1"/>
        <v>BookWeb Pro</v>
      </c>
    </row>
    <row r="118" spans="1:23" ht="17.100000000000001" customHeight="1" x14ac:dyDescent="0.15">
      <c r="A118" s="7" t="s">
        <v>553</v>
      </c>
      <c r="B118" s="8">
        <v>9780262553247</v>
      </c>
      <c r="C118" s="9" t="s">
        <v>559</v>
      </c>
      <c r="D118" s="11" t="s">
        <v>560</v>
      </c>
      <c r="E118" s="15" t="s">
        <v>561</v>
      </c>
      <c r="F118" s="10">
        <v>202511</v>
      </c>
      <c r="G118" s="11" t="s">
        <v>38</v>
      </c>
      <c r="H118" s="11" t="s">
        <v>43</v>
      </c>
      <c r="I118" s="15" t="s">
        <v>302</v>
      </c>
      <c r="J118" s="23">
        <v>9020</v>
      </c>
      <c r="K118" s="23">
        <v>7216</v>
      </c>
      <c r="L118" s="18" t="s">
        <v>38</v>
      </c>
      <c r="M118" s="41">
        <v>8200</v>
      </c>
      <c r="N118" s="12">
        <v>6560</v>
      </c>
      <c r="O118" s="10" t="s">
        <v>81</v>
      </c>
      <c r="P118" s="11">
        <v>40</v>
      </c>
      <c r="Q118" s="17" t="s">
        <v>38</v>
      </c>
      <c r="R118" s="8" t="s">
        <v>38</v>
      </c>
      <c r="S118" s="11" t="s">
        <v>38</v>
      </c>
      <c r="T118" s="11" t="s">
        <v>562</v>
      </c>
      <c r="U118" s="11" t="s">
        <v>563</v>
      </c>
      <c r="V118" s="46" t="s">
        <v>564</v>
      </c>
      <c r="W118" s="49" t="str">
        <f t="shared" si="1"/>
        <v>BookWeb Pro</v>
      </c>
    </row>
    <row r="119" spans="1:23" ht="17.100000000000001" customHeight="1" x14ac:dyDescent="0.15">
      <c r="A119" s="7" t="s">
        <v>553</v>
      </c>
      <c r="B119" s="8">
        <v>9780262553261</v>
      </c>
      <c r="C119" s="9" t="s">
        <v>565</v>
      </c>
      <c r="D119" s="11" t="s">
        <v>566</v>
      </c>
      <c r="E119" s="15" t="s">
        <v>567</v>
      </c>
      <c r="F119" s="10">
        <v>202512</v>
      </c>
      <c r="G119" s="11" t="s">
        <v>38</v>
      </c>
      <c r="H119" s="11" t="s">
        <v>43</v>
      </c>
      <c r="I119" s="15" t="s">
        <v>302</v>
      </c>
      <c r="J119" s="23">
        <v>10147</v>
      </c>
      <c r="K119" s="23">
        <v>8118</v>
      </c>
      <c r="L119" s="18" t="s">
        <v>38</v>
      </c>
      <c r="M119" s="41">
        <v>9225</v>
      </c>
      <c r="N119" s="12">
        <v>7380</v>
      </c>
      <c r="O119" s="10" t="s">
        <v>81</v>
      </c>
      <c r="P119" s="11">
        <v>45</v>
      </c>
      <c r="Q119" s="17" t="s">
        <v>38</v>
      </c>
      <c r="R119" s="8" t="s">
        <v>38</v>
      </c>
      <c r="S119" s="11" t="s">
        <v>38</v>
      </c>
      <c r="T119" s="11" t="s">
        <v>352</v>
      </c>
      <c r="U119" s="11" t="s">
        <v>563</v>
      </c>
      <c r="V119" s="46" t="s">
        <v>568</v>
      </c>
      <c r="W119" s="49" t="str">
        <f t="shared" si="1"/>
        <v>BookWeb Pro</v>
      </c>
    </row>
    <row r="120" spans="1:23" ht="17.100000000000001" customHeight="1" x14ac:dyDescent="0.15">
      <c r="A120" s="7" t="s">
        <v>553</v>
      </c>
      <c r="B120" s="8">
        <v>9781509563845</v>
      </c>
      <c r="C120" s="9" t="s">
        <v>569</v>
      </c>
      <c r="D120" s="11" t="s">
        <v>570</v>
      </c>
      <c r="E120" s="15" t="s">
        <v>571</v>
      </c>
      <c r="F120" s="10">
        <v>202512</v>
      </c>
      <c r="G120" s="11" t="s">
        <v>38</v>
      </c>
      <c r="H120" s="11" t="s">
        <v>36</v>
      </c>
      <c r="I120" s="15" t="s">
        <v>140</v>
      </c>
      <c r="J120" s="23">
        <v>15772</v>
      </c>
      <c r="K120" s="23">
        <v>11861</v>
      </c>
      <c r="L120" s="18" t="s">
        <v>38</v>
      </c>
      <c r="M120" s="41">
        <v>14339</v>
      </c>
      <c r="N120" s="12">
        <v>10783</v>
      </c>
      <c r="O120" s="10" t="s">
        <v>81</v>
      </c>
      <c r="P120" s="11">
        <v>69.95</v>
      </c>
      <c r="Q120" s="17" t="s">
        <v>38</v>
      </c>
      <c r="R120" s="8" t="s">
        <v>38</v>
      </c>
      <c r="S120" s="11" t="s">
        <v>38</v>
      </c>
      <c r="T120" s="11" t="s">
        <v>209</v>
      </c>
      <c r="U120" s="11" t="s">
        <v>563</v>
      </c>
      <c r="V120" s="46" t="s">
        <v>572</v>
      </c>
      <c r="W120" s="49" t="str">
        <f t="shared" si="1"/>
        <v>BookWeb Pro</v>
      </c>
    </row>
    <row r="121" spans="1:23" ht="17.100000000000001" customHeight="1" x14ac:dyDescent="0.15">
      <c r="A121" s="7" t="s">
        <v>553</v>
      </c>
      <c r="B121" s="8">
        <v>9781509563852</v>
      </c>
      <c r="C121" s="9" t="s">
        <v>569</v>
      </c>
      <c r="D121" s="11" t="s">
        <v>570</v>
      </c>
      <c r="E121" s="15" t="s">
        <v>571</v>
      </c>
      <c r="F121" s="10">
        <v>202512</v>
      </c>
      <c r="G121" s="11" t="s">
        <v>38</v>
      </c>
      <c r="H121" s="11" t="s">
        <v>43</v>
      </c>
      <c r="I121" s="15" t="s">
        <v>140</v>
      </c>
      <c r="J121" s="23">
        <v>6076</v>
      </c>
      <c r="K121" s="23">
        <v>4569</v>
      </c>
      <c r="L121" s="18" t="s">
        <v>38</v>
      </c>
      <c r="M121" s="41">
        <v>5524</v>
      </c>
      <c r="N121" s="12">
        <v>4154</v>
      </c>
      <c r="O121" s="10" t="s">
        <v>81</v>
      </c>
      <c r="P121" s="11">
        <v>26.95</v>
      </c>
      <c r="Q121" s="17" t="s">
        <v>38</v>
      </c>
      <c r="R121" s="8" t="s">
        <v>38</v>
      </c>
      <c r="S121" s="11" t="s">
        <v>38</v>
      </c>
      <c r="T121" s="11" t="s">
        <v>209</v>
      </c>
      <c r="U121" s="11" t="s">
        <v>563</v>
      </c>
      <c r="V121" s="46" t="s">
        <v>573</v>
      </c>
      <c r="W121" s="49" t="str">
        <f t="shared" si="1"/>
        <v>BookWeb Pro</v>
      </c>
    </row>
    <row r="122" spans="1:23" ht="17.100000000000001" customHeight="1" x14ac:dyDescent="0.15">
      <c r="A122" s="7" t="s">
        <v>553</v>
      </c>
      <c r="B122" s="8">
        <v>9781032214665</v>
      </c>
      <c r="C122" s="9" t="s">
        <v>574</v>
      </c>
      <c r="D122" s="11" t="s">
        <v>575</v>
      </c>
      <c r="E122" s="15" t="s">
        <v>576</v>
      </c>
      <c r="F122" s="10">
        <v>202409</v>
      </c>
      <c r="G122" s="11" t="s">
        <v>38</v>
      </c>
      <c r="H122" s="11" t="s">
        <v>36</v>
      </c>
      <c r="I122" s="15" t="s">
        <v>48</v>
      </c>
      <c r="J122" s="23">
        <v>50151</v>
      </c>
      <c r="K122" s="23">
        <v>38846</v>
      </c>
      <c r="L122" s="18">
        <v>59447</v>
      </c>
      <c r="M122" s="41">
        <v>45592</v>
      </c>
      <c r="N122" s="12">
        <v>35315</v>
      </c>
      <c r="O122" s="10" t="s">
        <v>39</v>
      </c>
      <c r="P122" s="11">
        <v>164</v>
      </c>
      <c r="Q122" s="17">
        <v>300</v>
      </c>
      <c r="R122" s="8">
        <v>31603467</v>
      </c>
      <c r="S122" s="11" t="s">
        <v>38</v>
      </c>
      <c r="T122" s="11" t="s">
        <v>577</v>
      </c>
      <c r="U122" s="11" t="s">
        <v>563</v>
      </c>
      <c r="V122" s="46" t="s">
        <v>578</v>
      </c>
      <c r="W122" s="49" t="str">
        <f t="shared" si="1"/>
        <v>BookWeb Pro</v>
      </c>
    </row>
    <row r="123" spans="1:23" ht="17.100000000000001" customHeight="1" x14ac:dyDescent="0.15">
      <c r="A123" s="7" t="s">
        <v>553</v>
      </c>
      <c r="B123" s="8">
        <v>9783031593789</v>
      </c>
      <c r="C123" s="9" t="s">
        <v>579</v>
      </c>
      <c r="D123" s="11" t="s">
        <v>580</v>
      </c>
      <c r="E123" s="15" t="s">
        <v>581</v>
      </c>
      <c r="F123" s="10">
        <v>202409</v>
      </c>
      <c r="G123" s="11" t="s">
        <v>38</v>
      </c>
      <c r="H123" s="11" t="s">
        <v>36</v>
      </c>
      <c r="I123" s="15" t="s">
        <v>129</v>
      </c>
      <c r="J123" s="23">
        <v>36802</v>
      </c>
      <c r="K123" s="23">
        <v>27058</v>
      </c>
      <c r="L123" s="18">
        <v>49539</v>
      </c>
      <c r="M123" s="41">
        <v>33457</v>
      </c>
      <c r="N123" s="12">
        <v>24599</v>
      </c>
      <c r="O123" s="10" t="s">
        <v>130</v>
      </c>
      <c r="P123" s="11">
        <v>139.99</v>
      </c>
      <c r="Q123" s="17">
        <v>250</v>
      </c>
      <c r="R123" s="8">
        <v>31759158</v>
      </c>
      <c r="S123" s="11" t="s">
        <v>38</v>
      </c>
      <c r="T123" s="11" t="s">
        <v>582</v>
      </c>
      <c r="U123" s="11" t="s">
        <v>563</v>
      </c>
      <c r="V123" s="46" t="s">
        <v>583</v>
      </c>
      <c r="W123" s="49" t="str">
        <f t="shared" si="1"/>
        <v>BookWeb Pro</v>
      </c>
    </row>
    <row r="124" spans="1:23" ht="17.100000000000001" customHeight="1" x14ac:dyDescent="0.15">
      <c r="A124" s="7" t="s">
        <v>553</v>
      </c>
      <c r="B124" s="8">
        <v>9781394196241</v>
      </c>
      <c r="C124" s="9" t="s">
        <v>584</v>
      </c>
      <c r="D124" s="11" t="s">
        <v>585</v>
      </c>
      <c r="E124" s="15" t="s">
        <v>586</v>
      </c>
      <c r="F124" s="10">
        <v>202410</v>
      </c>
      <c r="G124" s="11" t="s">
        <v>38</v>
      </c>
      <c r="H124" s="11" t="s">
        <v>36</v>
      </c>
      <c r="I124" s="15" t="s">
        <v>97</v>
      </c>
      <c r="J124" s="23">
        <v>39574</v>
      </c>
      <c r="K124" s="23">
        <v>29760</v>
      </c>
      <c r="L124" s="18">
        <v>38640</v>
      </c>
      <c r="M124" s="41">
        <v>35977</v>
      </c>
      <c r="N124" s="12">
        <v>27055</v>
      </c>
      <c r="O124" s="10" t="s">
        <v>81</v>
      </c>
      <c r="P124" s="11">
        <v>175.5</v>
      </c>
      <c r="Q124" s="17">
        <v>195</v>
      </c>
      <c r="R124" s="8">
        <v>31622263</v>
      </c>
      <c r="S124" s="11" t="s">
        <v>38</v>
      </c>
      <c r="T124" s="11" t="s">
        <v>252</v>
      </c>
      <c r="U124" s="11" t="s">
        <v>563</v>
      </c>
      <c r="V124" s="46" t="s">
        <v>587</v>
      </c>
      <c r="W124" s="49" t="str">
        <f t="shared" si="1"/>
        <v>BookWeb Pro</v>
      </c>
    </row>
    <row r="125" spans="1:23" ht="17.100000000000001" customHeight="1" x14ac:dyDescent="0.15">
      <c r="A125" s="7" t="s">
        <v>553</v>
      </c>
      <c r="B125" s="8">
        <v>9780367205348</v>
      </c>
      <c r="C125" s="9" t="s">
        <v>588</v>
      </c>
      <c r="D125" s="11" t="s">
        <v>589</v>
      </c>
      <c r="E125" s="15" t="s">
        <v>590</v>
      </c>
      <c r="F125" s="10">
        <v>202312</v>
      </c>
      <c r="G125" s="11" t="s">
        <v>38</v>
      </c>
      <c r="H125" s="11" t="s">
        <v>36</v>
      </c>
      <c r="I125" s="15" t="s">
        <v>48</v>
      </c>
      <c r="J125" s="23">
        <v>67276</v>
      </c>
      <c r="K125" s="23">
        <v>52111</v>
      </c>
      <c r="L125" s="18" t="s">
        <v>38</v>
      </c>
      <c r="M125" s="41">
        <v>61160</v>
      </c>
      <c r="N125" s="12">
        <v>47374</v>
      </c>
      <c r="O125" s="10" t="s">
        <v>39</v>
      </c>
      <c r="P125" s="11">
        <v>220</v>
      </c>
      <c r="Q125" s="17" t="s">
        <v>38</v>
      </c>
      <c r="R125" s="8" t="s">
        <v>38</v>
      </c>
      <c r="S125" s="11" t="s">
        <v>38</v>
      </c>
      <c r="T125" s="11" t="s">
        <v>591</v>
      </c>
      <c r="U125" s="11" t="s">
        <v>563</v>
      </c>
      <c r="V125" s="46" t="s">
        <v>592</v>
      </c>
      <c r="W125" s="49" t="str">
        <f t="shared" si="1"/>
        <v>BookWeb Pro</v>
      </c>
    </row>
    <row r="126" spans="1:23" ht="17.100000000000001" customHeight="1" x14ac:dyDescent="0.15">
      <c r="A126" s="7" t="s">
        <v>553</v>
      </c>
      <c r="B126" s="8">
        <v>9781032717364</v>
      </c>
      <c r="C126" s="9" t="s">
        <v>593</v>
      </c>
      <c r="D126" s="11" t="s">
        <v>594</v>
      </c>
      <c r="E126" s="15" t="s">
        <v>595</v>
      </c>
      <c r="F126" s="10">
        <v>202510</v>
      </c>
      <c r="G126" s="11" t="s">
        <v>38</v>
      </c>
      <c r="H126" s="11" t="s">
        <v>36</v>
      </c>
      <c r="I126" s="15" t="s">
        <v>48</v>
      </c>
      <c r="J126" s="23">
        <v>70334</v>
      </c>
      <c r="K126" s="23">
        <v>54480</v>
      </c>
      <c r="L126" s="18">
        <v>65391</v>
      </c>
      <c r="M126" s="41">
        <v>63940</v>
      </c>
      <c r="N126" s="12">
        <v>49528</v>
      </c>
      <c r="O126" s="10" t="s">
        <v>39</v>
      </c>
      <c r="P126" s="11">
        <v>230</v>
      </c>
      <c r="Q126" s="17">
        <v>330</v>
      </c>
      <c r="R126" s="8">
        <v>32361400</v>
      </c>
      <c r="S126" s="11" t="s">
        <v>38</v>
      </c>
      <c r="T126" s="11" t="s">
        <v>596</v>
      </c>
      <c r="U126" s="11" t="s">
        <v>563</v>
      </c>
      <c r="V126" s="46" t="s">
        <v>597</v>
      </c>
      <c r="W126" s="49" t="str">
        <f t="shared" si="1"/>
        <v>BookWeb Pro</v>
      </c>
    </row>
    <row r="127" spans="1:23" ht="17.100000000000001" customHeight="1" x14ac:dyDescent="0.15">
      <c r="A127" s="7" t="s">
        <v>553</v>
      </c>
      <c r="B127" s="8">
        <v>9780367759049</v>
      </c>
      <c r="C127" s="9" t="s">
        <v>598</v>
      </c>
      <c r="D127" s="11" t="s">
        <v>599</v>
      </c>
      <c r="E127" s="15" t="s">
        <v>600</v>
      </c>
      <c r="F127" s="10">
        <v>202509</v>
      </c>
      <c r="G127" s="11" t="s">
        <v>96</v>
      </c>
      <c r="H127" s="11" t="s">
        <v>36</v>
      </c>
      <c r="I127" s="15" t="s">
        <v>48</v>
      </c>
      <c r="J127" s="23">
        <v>56267</v>
      </c>
      <c r="K127" s="23">
        <v>43584</v>
      </c>
      <c r="L127" s="18">
        <v>65391</v>
      </c>
      <c r="M127" s="41">
        <v>51152</v>
      </c>
      <c r="N127" s="12">
        <v>39622</v>
      </c>
      <c r="O127" s="10" t="s">
        <v>39</v>
      </c>
      <c r="P127" s="11">
        <v>184</v>
      </c>
      <c r="Q127" s="17">
        <v>330</v>
      </c>
      <c r="R127" s="8">
        <v>32128309</v>
      </c>
      <c r="S127" s="11" t="s">
        <v>38</v>
      </c>
      <c r="T127" s="11" t="s">
        <v>601</v>
      </c>
      <c r="U127" s="11" t="s">
        <v>315</v>
      </c>
      <c r="V127" s="46" t="s">
        <v>602</v>
      </c>
      <c r="W127" s="49" t="str">
        <f t="shared" si="1"/>
        <v>BookWeb Pro</v>
      </c>
    </row>
    <row r="128" spans="1:23" ht="17.100000000000001" customHeight="1" x14ac:dyDescent="0.15">
      <c r="A128" s="7" t="s">
        <v>553</v>
      </c>
      <c r="B128" s="8">
        <v>9781032580272</v>
      </c>
      <c r="C128" s="9" t="s">
        <v>603</v>
      </c>
      <c r="D128" s="11" t="s">
        <v>604</v>
      </c>
      <c r="E128" s="15" t="s">
        <v>605</v>
      </c>
      <c r="F128" s="10">
        <v>202508</v>
      </c>
      <c r="G128" s="11" t="s">
        <v>38</v>
      </c>
      <c r="H128" s="11" t="s">
        <v>36</v>
      </c>
      <c r="I128" s="15" t="s">
        <v>48</v>
      </c>
      <c r="J128" s="23">
        <v>41283</v>
      </c>
      <c r="K128" s="23">
        <v>31977</v>
      </c>
      <c r="L128" s="18" t="s">
        <v>38</v>
      </c>
      <c r="M128" s="41">
        <v>37530</v>
      </c>
      <c r="N128" s="12">
        <v>29070</v>
      </c>
      <c r="O128" s="10" t="s">
        <v>39</v>
      </c>
      <c r="P128" s="11">
        <v>135</v>
      </c>
      <c r="Q128" s="17" t="s">
        <v>38</v>
      </c>
      <c r="R128" s="8" t="s">
        <v>38</v>
      </c>
      <c r="S128" s="11" t="s">
        <v>38</v>
      </c>
      <c r="T128" s="11" t="s">
        <v>606</v>
      </c>
      <c r="U128" s="11" t="s">
        <v>315</v>
      </c>
      <c r="V128" s="46" t="s">
        <v>607</v>
      </c>
      <c r="W128" s="49" t="str">
        <f t="shared" si="1"/>
        <v>BookWeb Pro</v>
      </c>
    </row>
    <row r="129" spans="1:23" ht="17.100000000000001" customHeight="1" x14ac:dyDescent="0.15">
      <c r="A129" s="7" t="s">
        <v>553</v>
      </c>
      <c r="B129" s="8">
        <v>9781032580241</v>
      </c>
      <c r="C129" s="9" t="s">
        <v>603</v>
      </c>
      <c r="D129" s="11" t="s">
        <v>604</v>
      </c>
      <c r="E129" s="15" t="s">
        <v>605</v>
      </c>
      <c r="F129" s="10">
        <v>202508</v>
      </c>
      <c r="G129" s="11" t="s">
        <v>38</v>
      </c>
      <c r="H129" s="11" t="s">
        <v>43</v>
      </c>
      <c r="I129" s="15" t="s">
        <v>48</v>
      </c>
      <c r="J129" s="23">
        <v>11005</v>
      </c>
      <c r="K129" s="23">
        <v>8525</v>
      </c>
      <c r="L129" s="18">
        <v>39631</v>
      </c>
      <c r="M129" s="41">
        <v>10005</v>
      </c>
      <c r="N129" s="12">
        <v>7750</v>
      </c>
      <c r="O129" s="10" t="s">
        <v>39</v>
      </c>
      <c r="P129" s="11">
        <v>35.99</v>
      </c>
      <c r="Q129" s="17">
        <v>200</v>
      </c>
      <c r="R129" s="8">
        <v>32131224</v>
      </c>
      <c r="S129" s="11" t="s">
        <v>38</v>
      </c>
      <c r="T129" s="11" t="s">
        <v>606</v>
      </c>
      <c r="U129" s="11" t="s">
        <v>315</v>
      </c>
      <c r="V129" s="46" t="s">
        <v>608</v>
      </c>
      <c r="W129" s="49" t="str">
        <f t="shared" si="1"/>
        <v>BookWeb Pro</v>
      </c>
    </row>
    <row r="130" spans="1:23" ht="17.100000000000001" customHeight="1" x14ac:dyDescent="0.15">
      <c r="A130" s="7" t="s">
        <v>553</v>
      </c>
      <c r="B130" s="8">
        <v>9781032887005</v>
      </c>
      <c r="C130" s="9" t="s">
        <v>609</v>
      </c>
      <c r="D130" s="11" t="s">
        <v>610</v>
      </c>
      <c r="E130" s="15" t="s">
        <v>611</v>
      </c>
      <c r="F130" s="10">
        <v>202512</v>
      </c>
      <c r="G130" s="11" t="s">
        <v>38</v>
      </c>
      <c r="H130" s="11" t="s">
        <v>36</v>
      </c>
      <c r="I130" s="15" t="s">
        <v>48</v>
      </c>
      <c r="J130" s="23">
        <v>44341</v>
      </c>
      <c r="K130" s="23">
        <v>34346</v>
      </c>
      <c r="L130" s="18" t="s">
        <v>38</v>
      </c>
      <c r="M130" s="41">
        <v>40310</v>
      </c>
      <c r="N130" s="12">
        <v>31224</v>
      </c>
      <c r="O130" s="10" t="s">
        <v>39</v>
      </c>
      <c r="P130" s="11">
        <v>145</v>
      </c>
      <c r="Q130" s="17" t="s">
        <v>38</v>
      </c>
      <c r="R130" s="8" t="s">
        <v>38</v>
      </c>
      <c r="S130" s="11" t="s">
        <v>38</v>
      </c>
      <c r="T130" s="11" t="s">
        <v>612</v>
      </c>
      <c r="U130" s="11" t="s">
        <v>315</v>
      </c>
      <c r="V130" s="46" t="s">
        <v>613</v>
      </c>
      <c r="W130" s="49" t="str">
        <f t="shared" si="1"/>
        <v>BookWeb Pro</v>
      </c>
    </row>
    <row r="131" spans="1:23" ht="17.100000000000001" customHeight="1" x14ac:dyDescent="0.15">
      <c r="A131" s="7" t="s">
        <v>553</v>
      </c>
      <c r="B131" s="8">
        <v>9781032886985</v>
      </c>
      <c r="C131" s="9" t="s">
        <v>609</v>
      </c>
      <c r="D131" s="11" t="s">
        <v>610</v>
      </c>
      <c r="E131" s="15" t="s">
        <v>611</v>
      </c>
      <c r="F131" s="10">
        <v>202512</v>
      </c>
      <c r="G131" s="11" t="s">
        <v>38</v>
      </c>
      <c r="H131" s="11" t="s">
        <v>43</v>
      </c>
      <c r="I131" s="15" t="s">
        <v>48</v>
      </c>
      <c r="J131" s="23">
        <v>12228</v>
      </c>
      <c r="K131" s="23">
        <v>9472</v>
      </c>
      <c r="L131" s="18" t="s">
        <v>38</v>
      </c>
      <c r="M131" s="41">
        <v>11117</v>
      </c>
      <c r="N131" s="12">
        <v>8611</v>
      </c>
      <c r="O131" s="10" t="s">
        <v>39</v>
      </c>
      <c r="P131" s="11">
        <v>39.99</v>
      </c>
      <c r="Q131" s="17" t="s">
        <v>38</v>
      </c>
      <c r="R131" s="8" t="s">
        <v>38</v>
      </c>
      <c r="S131" s="11" t="s">
        <v>38</v>
      </c>
      <c r="T131" s="11" t="s">
        <v>612</v>
      </c>
      <c r="U131" s="11" t="s">
        <v>315</v>
      </c>
      <c r="V131" s="46" t="s">
        <v>614</v>
      </c>
      <c r="W131" s="49" t="str">
        <f t="shared" si="1"/>
        <v>BookWeb Pro</v>
      </c>
    </row>
    <row r="132" spans="1:23" ht="17.100000000000001" customHeight="1" x14ac:dyDescent="0.15">
      <c r="A132" s="7" t="s">
        <v>553</v>
      </c>
      <c r="B132" s="8">
        <v>9781529602012</v>
      </c>
      <c r="C132" s="9" t="s">
        <v>615</v>
      </c>
      <c r="D132" s="11" t="s">
        <v>616</v>
      </c>
      <c r="E132" s="15" t="s">
        <v>617</v>
      </c>
      <c r="F132" s="10">
        <v>202412</v>
      </c>
      <c r="G132" s="11" t="s">
        <v>38</v>
      </c>
      <c r="H132" s="11" t="s">
        <v>36</v>
      </c>
      <c r="I132" s="15" t="s">
        <v>62</v>
      </c>
      <c r="J132" s="23">
        <v>37154</v>
      </c>
      <c r="K132" s="23">
        <v>27592</v>
      </c>
      <c r="L132" s="18">
        <v>73317</v>
      </c>
      <c r="M132" s="41">
        <v>33777</v>
      </c>
      <c r="N132" s="12">
        <v>25084</v>
      </c>
      <c r="O132" s="10" t="s">
        <v>39</v>
      </c>
      <c r="P132" s="11">
        <v>121.5</v>
      </c>
      <c r="Q132" s="17">
        <v>370</v>
      </c>
      <c r="R132" s="8">
        <v>31812894</v>
      </c>
      <c r="S132" s="11" t="s">
        <v>38</v>
      </c>
      <c r="T132" s="11" t="s">
        <v>618</v>
      </c>
      <c r="U132" s="11" t="s">
        <v>315</v>
      </c>
      <c r="V132" s="46" t="s">
        <v>619</v>
      </c>
      <c r="W132" s="49" t="str">
        <f t="shared" si="1"/>
        <v>BookWeb Pro</v>
      </c>
    </row>
    <row r="133" spans="1:23" ht="17.100000000000001" customHeight="1" x14ac:dyDescent="0.15">
      <c r="A133" s="7" t="s">
        <v>553</v>
      </c>
      <c r="B133" s="8">
        <v>9780262553483</v>
      </c>
      <c r="C133" s="9" t="s">
        <v>620</v>
      </c>
      <c r="D133" s="11" t="s">
        <v>621</v>
      </c>
      <c r="E133" s="15" t="s">
        <v>622</v>
      </c>
      <c r="F133" s="10">
        <v>202512</v>
      </c>
      <c r="G133" s="11" t="s">
        <v>38</v>
      </c>
      <c r="H133" s="11" t="s">
        <v>43</v>
      </c>
      <c r="I133" s="15" t="s">
        <v>302</v>
      </c>
      <c r="J133" s="23">
        <v>7892</v>
      </c>
      <c r="K133" s="23">
        <v>6314</v>
      </c>
      <c r="L133" s="18" t="s">
        <v>38</v>
      </c>
      <c r="M133" s="41">
        <v>7175</v>
      </c>
      <c r="N133" s="12">
        <v>5740</v>
      </c>
      <c r="O133" s="10" t="s">
        <v>81</v>
      </c>
      <c r="P133" s="11">
        <v>35</v>
      </c>
      <c r="Q133" s="17" t="s">
        <v>38</v>
      </c>
      <c r="R133" s="8" t="s">
        <v>38</v>
      </c>
      <c r="S133" s="11" t="s">
        <v>38</v>
      </c>
      <c r="T133" s="11" t="s">
        <v>623</v>
      </c>
      <c r="U133" s="11" t="s">
        <v>624</v>
      </c>
      <c r="V133" s="46" t="s">
        <v>625</v>
      </c>
      <c r="W133" s="49" t="str">
        <f t="shared" ref="W133:W190" si="2">HYPERLINK(V133,"BookWeb Pro")</f>
        <v>BookWeb Pro</v>
      </c>
    </row>
    <row r="134" spans="1:23" ht="17.100000000000001" customHeight="1" x14ac:dyDescent="0.15">
      <c r="A134" s="7" t="s">
        <v>553</v>
      </c>
      <c r="B134" s="8">
        <v>9780231212908</v>
      </c>
      <c r="C134" s="9" t="s">
        <v>626</v>
      </c>
      <c r="D134" s="11" t="s">
        <v>627</v>
      </c>
      <c r="E134" s="15" t="s">
        <v>628</v>
      </c>
      <c r="F134" s="10">
        <v>202510</v>
      </c>
      <c r="G134" s="11" t="s">
        <v>38</v>
      </c>
      <c r="H134" s="11" t="s">
        <v>36</v>
      </c>
      <c r="I134" s="15" t="s">
        <v>245</v>
      </c>
      <c r="J134" s="23">
        <v>25932</v>
      </c>
      <c r="K134" s="23">
        <v>20746</v>
      </c>
      <c r="L134" s="18" t="s">
        <v>38</v>
      </c>
      <c r="M134" s="41">
        <v>23575</v>
      </c>
      <c r="N134" s="12">
        <v>18860</v>
      </c>
      <c r="O134" s="10" t="s">
        <v>81</v>
      </c>
      <c r="P134" s="11">
        <v>115</v>
      </c>
      <c r="Q134" s="17" t="s">
        <v>38</v>
      </c>
      <c r="R134" s="8" t="s">
        <v>38</v>
      </c>
      <c r="S134" s="11" t="s">
        <v>38</v>
      </c>
      <c r="T134" s="11" t="s">
        <v>321</v>
      </c>
      <c r="U134" s="11" t="s">
        <v>235</v>
      </c>
      <c r="V134" s="46" t="s">
        <v>629</v>
      </c>
      <c r="W134" s="49" t="str">
        <f t="shared" si="2"/>
        <v>BookWeb Pro</v>
      </c>
    </row>
    <row r="135" spans="1:23" ht="17.100000000000001" customHeight="1" x14ac:dyDescent="0.15">
      <c r="A135" s="7" t="s">
        <v>553</v>
      </c>
      <c r="B135" s="8">
        <v>9780231212915</v>
      </c>
      <c r="C135" s="9" t="s">
        <v>626</v>
      </c>
      <c r="D135" s="11" t="s">
        <v>627</v>
      </c>
      <c r="E135" s="15" t="s">
        <v>628</v>
      </c>
      <c r="F135" s="10">
        <v>202510</v>
      </c>
      <c r="G135" s="11" t="s">
        <v>38</v>
      </c>
      <c r="H135" s="11" t="s">
        <v>43</v>
      </c>
      <c r="I135" s="15" t="s">
        <v>245</v>
      </c>
      <c r="J135" s="23">
        <v>6314</v>
      </c>
      <c r="K135" s="23">
        <v>5051</v>
      </c>
      <c r="L135" s="18" t="s">
        <v>38</v>
      </c>
      <c r="M135" s="41">
        <v>5740</v>
      </c>
      <c r="N135" s="12">
        <v>4592</v>
      </c>
      <c r="O135" s="10" t="s">
        <v>81</v>
      </c>
      <c r="P135" s="11">
        <v>28</v>
      </c>
      <c r="Q135" s="17" t="s">
        <v>38</v>
      </c>
      <c r="R135" s="8" t="s">
        <v>38</v>
      </c>
      <c r="S135" s="11" t="s">
        <v>38</v>
      </c>
      <c r="T135" s="11" t="s">
        <v>321</v>
      </c>
      <c r="U135" s="11" t="s">
        <v>235</v>
      </c>
      <c r="V135" s="46" t="s">
        <v>630</v>
      </c>
      <c r="W135" s="49" t="str">
        <f t="shared" si="2"/>
        <v>BookWeb Pro</v>
      </c>
    </row>
    <row r="136" spans="1:23" ht="17.100000000000001" customHeight="1" x14ac:dyDescent="0.15">
      <c r="A136" s="7" t="s">
        <v>553</v>
      </c>
      <c r="B136" s="8">
        <v>9780197778197</v>
      </c>
      <c r="C136" s="9" t="s">
        <v>631</v>
      </c>
      <c r="D136" s="11" t="s">
        <v>632</v>
      </c>
      <c r="E136" s="15" t="s">
        <v>633</v>
      </c>
      <c r="F136" s="10">
        <v>202508</v>
      </c>
      <c r="G136" s="11" t="s">
        <v>38</v>
      </c>
      <c r="H136" s="11" t="s">
        <v>36</v>
      </c>
      <c r="I136" s="15" t="s">
        <v>339</v>
      </c>
      <c r="J136" s="23">
        <v>19571</v>
      </c>
      <c r="K136" s="23">
        <v>15628</v>
      </c>
      <c r="L136" s="18" t="s">
        <v>38</v>
      </c>
      <c r="M136" s="41">
        <v>17792</v>
      </c>
      <c r="N136" s="12">
        <v>14208</v>
      </c>
      <c r="O136" s="10" t="s">
        <v>39</v>
      </c>
      <c r="P136" s="11">
        <v>64</v>
      </c>
      <c r="Q136" s="17" t="s">
        <v>38</v>
      </c>
      <c r="R136" s="8" t="s">
        <v>38</v>
      </c>
      <c r="S136" s="11" t="s">
        <v>38</v>
      </c>
      <c r="T136" s="11" t="s">
        <v>634</v>
      </c>
      <c r="U136" s="11" t="s">
        <v>478</v>
      </c>
      <c r="V136" s="46" t="s">
        <v>635</v>
      </c>
      <c r="W136" s="49" t="str">
        <f t="shared" si="2"/>
        <v>BookWeb Pro</v>
      </c>
    </row>
    <row r="137" spans="1:23" ht="17.100000000000001" customHeight="1" x14ac:dyDescent="0.15">
      <c r="A137" s="7" t="s">
        <v>553</v>
      </c>
      <c r="B137" s="8">
        <v>9780197778203</v>
      </c>
      <c r="C137" s="9" t="s">
        <v>631</v>
      </c>
      <c r="D137" s="11" t="s">
        <v>632</v>
      </c>
      <c r="E137" s="15" t="s">
        <v>633</v>
      </c>
      <c r="F137" s="10">
        <v>202507</v>
      </c>
      <c r="G137" s="11" t="s">
        <v>38</v>
      </c>
      <c r="H137" s="11" t="s">
        <v>43</v>
      </c>
      <c r="I137" s="15" t="s">
        <v>339</v>
      </c>
      <c r="J137" s="23">
        <v>6112</v>
      </c>
      <c r="K137" s="23">
        <v>4880</v>
      </c>
      <c r="L137" s="18">
        <v>28445</v>
      </c>
      <c r="M137" s="41">
        <v>5557</v>
      </c>
      <c r="N137" s="12">
        <v>4437</v>
      </c>
      <c r="O137" s="10" t="s">
        <v>39</v>
      </c>
      <c r="P137" s="11">
        <v>19.989999999999998</v>
      </c>
      <c r="Q137" s="17">
        <v>143.55000000000001</v>
      </c>
      <c r="R137" s="8">
        <v>32028954</v>
      </c>
      <c r="S137" s="11" t="s">
        <v>38</v>
      </c>
      <c r="T137" s="11" t="s">
        <v>634</v>
      </c>
      <c r="U137" s="11" t="s">
        <v>478</v>
      </c>
      <c r="V137" s="46" t="s">
        <v>636</v>
      </c>
      <c r="W137" s="49" t="str">
        <f t="shared" si="2"/>
        <v>BookWeb Pro</v>
      </c>
    </row>
    <row r="138" spans="1:23" ht="17.100000000000001" customHeight="1" x14ac:dyDescent="0.15">
      <c r="A138" s="7" t="s">
        <v>553</v>
      </c>
      <c r="B138" s="8">
        <v>9783032076045</v>
      </c>
      <c r="C138" s="9" t="s">
        <v>637</v>
      </c>
      <c r="D138" s="11" t="s">
        <v>638</v>
      </c>
      <c r="E138" s="15" t="s">
        <v>639</v>
      </c>
      <c r="F138" s="10">
        <v>202512</v>
      </c>
      <c r="G138" s="11" t="s">
        <v>38</v>
      </c>
      <c r="H138" s="11" t="s">
        <v>36</v>
      </c>
      <c r="I138" s="15" t="s">
        <v>167</v>
      </c>
      <c r="J138" s="23">
        <v>26286</v>
      </c>
      <c r="K138" s="23">
        <v>19327</v>
      </c>
      <c r="L138" s="18" t="s">
        <v>38</v>
      </c>
      <c r="M138" s="41">
        <v>23897</v>
      </c>
      <c r="N138" s="12">
        <v>17570</v>
      </c>
      <c r="O138" s="10" t="s">
        <v>130</v>
      </c>
      <c r="P138" s="11">
        <v>99.99</v>
      </c>
      <c r="Q138" s="17" t="s">
        <v>38</v>
      </c>
      <c r="R138" s="8" t="s">
        <v>38</v>
      </c>
      <c r="S138" s="11" t="s">
        <v>38</v>
      </c>
      <c r="T138" s="11" t="s">
        <v>640</v>
      </c>
      <c r="U138" s="11" t="s">
        <v>641</v>
      </c>
      <c r="V138" s="46" t="s">
        <v>642</v>
      </c>
      <c r="W138" s="49" t="str">
        <f t="shared" si="2"/>
        <v>BookWeb Pro</v>
      </c>
    </row>
    <row r="139" spans="1:23" ht="17.100000000000001" customHeight="1" x14ac:dyDescent="0.15">
      <c r="A139" s="7" t="s">
        <v>553</v>
      </c>
      <c r="B139" s="8">
        <v>9781032188997</v>
      </c>
      <c r="C139" s="9" t="s">
        <v>643</v>
      </c>
      <c r="D139" s="11" t="s">
        <v>644</v>
      </c>
      <c r="E139" s="15" t="s">
        <v>645</v>
      </c>
      <c r="F139" s="10">
        <v>202410</v>
      </c>
      <c r="G139" s="11" t="s">
        <v>38</v>
      </c>
      <c r="H139" s="11" t="s">
        <v>36</v>
      </c>
      <c r="I139" s="15" t="s">
        <v>48</v>
      </c>
      <c r="J139" s="23">
        <v>52597</v>
      </c>
      <c r="K139" s="23">
        <v>40741</v>
      </c>
      <c r="L139" s="18">
        <v>71336</v>
      </c>
      <c r="M139" s="41">
        <v>47816</v>
      </c>
      <c r="N139" s="12">
        <v>37038</v>
      </c>
      <c r="O139" s="10" t="s">
        <v>39</v>
      </c>
      <c r="P139" s="11">
        <v>172</v>
      </c>
      <c r="Q139" s="17">
        <v>360</v>
      </c>
      <c r="R139" s="8">
        <v>31609661</v>
      </c>
      <c r="S139" s="11" t="s">
        <v>38</v>
      </c>
      <c r="T139" s="11" t="s">
        <v>646</v>
      </c>
      <c r="U139" s="11" t="s">
        <v>647</v>
      </c>
      <c r="V139" s="46" t="s">
        <v>648</v>
      </c>
      <c r="W139" s="49" t="str">
        <f t="shared" si="2"/>
        <v>BookWeb Pro</v>
      </c>
    </row>
    <row r="140" spans="1:23" ht="17.100000000000001" customHeight="1" x14ac:dyDescent="0.15">
      <c r="A140" s="7" t="s">
        <v>553</v>
      </c>
      <c r="B140" s="8">
        <v>9783031766879</v>
      </c>
      <c r="C140" s="9" t="s">
        <v>649</v>
      </c>
      <c r="D140" s="11" t="s">
        <v>650</v>
      </c>
      <c r="E140" s="15" t="s">
        <v>651</v>
      </c>
      <c r="F140" s="10">
        <v>202503</v>
      </c>
      <c r="G140" s="11" t="s">
        <v>38</v>
      </c>
      <c r="H140" s="11" t="s">
        <v>36</v>
      </c>
      <c r="I140" s="15" t="s">
        <v>129</v>
      </c>
      <c r="J140" s="23">
        <v>32859</v>
      </c>
      <c r="K140" s="23">
        <v>24159</v>
      </c>
      <c r="L140" s="18">
        <v>53403</v>
      </c>
      <c r="M140" s="41">
        <v>29872</v>
      </c>
      <c r="N140" s="12">
        <v>21963</v>
      </c>
      <c r="O140" s="10" t="s">
        <v>130</v>
      </c>
      <c r="P140" s="11">
        <v>124.99</v>
      </c>
      <c r="Q140" s="17">
        <v>269.5</v>
      </c>
      <c r="R140" s="8">
        <v>31925011</v>
      </c>
      <c r="S140" s="11" t="s">
        <v>38</v>
      </c>
      <c r="T140" s="11" t="s">
        <v>652</v>
      </c>
      <c r="U140" s="11" t="s">
        <v>277</v>
      </c>
      <c r="V140" s="46" t="s">
        <v>653</v>
      </c>
      <c r="W140" s="49" t="str">
        <f t="shared" si="2"/>
        <v>BookWeb Pro</v>
      </c>
    </row>
    <row r="141" spans="1:23" ht="17.100000000000001" customHeight="1" x14ac:dyDescent="0.15">
      <c r="A141" s="7" t="s">
        <v>553</v>
      </c>
      <c r="B141" s="8">
        <v>9781032316079</v>
      </c>
      <c r="C141" s="9" t="s">
        <v>654</v>
      </c>
      <c r="D141" s="11" t="s">
        <v>655</v>
      </c>
      <c r="E141" s="15" t="s">
        <v>656</v>
      </c>
      <c r="F141" s="10">
        <v>202507</v>
      </c>
      <c r="G141" s="11" t="s">
        <v>38</v>
      </c>
      <c r="H141" s="11" t="s">
        <v>36</v>
      </c>
      <c r="I141" s="15" t="s">
        <v>48</v>
      </c>
      <c r="J141" s="23">
        <v>56267</v>
      </c>
      <c r="K141" s="23">
        <v>43584</v>
      </c>
      <c r="L141" s="18">
        <v>65391</v>
      </c>
      <c r="M141" s="41">
        <v>51152</v>
      </c>
      <c r="N141" s="12">
        <v>39622</v>
      </c>
      <c r="O141" s="10" t="s">
        <v>39</v>
      </c>
      <c r="P141" s="11">
        <v>184</v>
      </c>
      <c r="Q141" s="17">
        <v>330</v>
      </c>
      <c r="R141" s="8">
        <v>31807499</v>
      </c>
      <c r="S141" s="11" t="s">
        <v>38</v>
      </c>
      <c r="T141" s="11" t="s">
        <v>657</v>
      </c>
      <c r="U141" s="11" t="s">
        <v>508</v>
      </c>
      <c r="V141" s="46" t="s">
        <v>658</v>
      </c>
      <c r="W141" s="49" t="str">
        <f t="shared" si="2"/>
        <v>BookWeb Pro</v>
      </c>
    </row>
    <row r="142" spans="1:23" ht="17.100000000000001" customHeight="1" x14ac:dyDescent="0.15">
      <c r="A142" s="7" t="s">
        <v>553</v>
      </c>
      <c r="B142" s="8">
        <v>9780593734230</v>
      </c>
      <c r="C142" s="9" t="s">
        <v>659</v>
      </c>
      <c r="D142" s="11" t="s">
        <v>660</v>
      </c>
      <c r="E142" s="15" t="s">
        <v>661</v>
      </c>
      <c r="F142" s="10">
        <v>202509</v>
      </c>
      <c r="G142" s="11" t="s">
        <v>38</v>
      </c>
      <c r="H142" s="11" t="s">
        <v>43</v>
      </c>
      <c r="I142" s="15" t="s">
        <v>662</v>
      </c>
      <c r="J142" s="23">
        <v>3833</v>
      </c>
      <c r="K142" s="23">
        <v>3534</v>
      </c>
      <c r="L142" s="18" t="s">
        <v>38</v>
      </c>
      <c r="M142" s="41">
        <v>3485</v>
      </c>
      <c r="N142" s="12">
        <v>3213</v>
      </c>
      <c r="O142" s="10" t="s">
        <v>81</v>
      </c>
      <c r="P142" s="11">
        <v>17</v>
      </c>
      <c r="Q142" s="17" t="s">
        <v>38</v>
      </c>
      <c r="R142" s="8" t="s">
        <v>38</v>
      </c>
      <c r="S142" s="11" t="s">
        <v>38</v>
      </c>
      <c r="T142" s="11" t="s">
        <v>514</v>
      </c>
      <c r="U142" s="11" t="s">
        <v>176</v>
      </c>
      <c r="V142" s="46" t="s">
        <v>663</v>
      </c>
      <c r="W142" s="49" t="str">
        <f t="shared" si="2"/>
        <v>BookWeb Pro</v>
      </c>
    </row>
    <row r="143" spans="1:23" ht="17.100000000000001" customHeight="1" x14ac:dyDescent="0.15">
      <c r="A143" s="7" t="s">
        <v>553</v>
      </c>
      <c r="B143" s="8">
        <v>9780691261553</v>
      </c>
      <c r="C143" s="9" t="s">
        <v>664</v>
      </c>
      <c r="D143" s="11" t="s">
        <v>665</v>
      </c>
      <c r="E143" s="15" t="s">
        <v>666</v>
      </c>
      <c r="F143" s="10">
        <v>202409</v>
      </c>
      <c r="G143" s="11" t="s">
        <v>38</v>
      </c>
      <c r="H143" s="11" t="s">
        <v>43</v>
      </c>
      <c r="I143" s="15" t="s">
        <v>270</v>
      </c>
      <c r="J143" s="23">
        <v>5625</v>
      </c>
      <c r="K143" s="23">
        <v>4500</v>
      </c>
      <c r="L143" s="18">
        <v>10304</v>
      </c>
      <c r="M143" s="41">
        <v>5114</v>
      </c>
      <c r="N143" s="12">
        <v>4091</v>
      </c>
      <c r="O143" s="10" t="s">
        <v>81</v>
      </c>
      <c r="P143" s="11">
        <v>24.95</v>
      </c>
      <c r="Q143" s="17">
        <v>52</v>
      </c>
      <c r="R143" s="8">
        <v>31229737</v>
      </c>
      <c r="S143" s="11" t="s">
        <v>38</v>
      </c>
      <c r="T143" s="11" t="s">
        <v>175</v>
      </c>
      <c r="U143" s="11" t="s">
        <v>667</v>
      </c>
      <c r="V143" s="46" t="s">
        <v>668</v>
      </c>
      <c r="W143" s="49" t="str">
        <f t="shared" si="2"/>
        <v>BookWeb Pro</v>
      </c>
    </row>
    <row r="144" spans="1:23" ht="17.100000000000001" customHeight="1" x14ac:dyDescent="0.15">
      <c r="A144" s="7" t="s">
        <v>669</v>
      </c>
      <c r="B144" s="8">
        <v>9781032485720</v>
      </c>
      <c r="C144" s="9" t="s">
        <v>670</v>
      </c>
      <c r="D144" s="11" t="s">
        <v>671</v>
      </c>
      <c r="E144" s="15" t="s">
        <v>672</v>
      </c>
      <c r="F144" s="10">
        <v>202504</v>
      </c>
      <c r="G144" s="11" t="s">
        <v>38</v>
      </c>
      <c r="H144" s="11" t="s">
        <v>36</v>
      </c>
      <c r="I144" s="15" t="s">
        <v>48</v>
      </c>
      <c r="J144" s="23">
        <v>56267</v>
      </c>
      <c r="K144" s="23">
        <v>43584</v>
      </c>
      <c r="L144" s="18">
        <v>65391</v>
      </c>
      <c r="M144" s="41">
        <v>51152</v>
      </c>
      <c r="N144" s="12">
        <v>39622</v>
      </c>
      <c r="O144" s="10" t="s">
        <v>39</v>
      </c>
      <c r="P144" s="11">
        <v>184</v>
      </c>
      <c r="Q144" s="17">
        <v>330</v>
      </c>
      <c r="R144" s="8">
        <v>31752294</v>
      </c>
      <c r="S144" s="11" t="s">
        <v>38</v>
      </c>
      <c r="T144" s="11" t="s">
        <v>673</v>
      </c>
      <c r="U144" s="11" t="s">
        <v>563</v>
      </c>
      <c r="V144" s="46" t="s">
        <v>674</v>
      </c>
      <c r="W144" s="49" t="str">
        <f t="shared" si="2"/>
        <v>BookWeb Pro</v>
      </c>
    </row>
    <row r="145" spans="1:23" ht="17.100000000000001" customHeight="1" x14ac:dyDescent="0.15">
      <c r="A145" s="7" t="s">
        <v>669</v>
      </c>
      <c r="B145" s="8">
        <v>9780262049481</v>
      </c>
      <c r="C145" s="9" t="s">
        <v>675</v>
      </c>
      <c r="D145" s="11" t="s">
        <v>676</v>
      </c>
      <c r="E145" s="15" t="s">
        <v>677</v>
      </c>
      <c r="F145" s="10">
        <v>202503</v>
      </c>
      <c r="G145" s="11" t="s">
        <v>38</v>
      </c>
      <c r="H145" s="11" t="s">
        <v>36</v>
      </c>
      <c r="I145" s="15" t="s">
        <v>302</v>
      </c>
      <c r="J145" s="23">
        <v>10135</v>
      </c>
      <c r="K145" s="23">
        <v>8108</v>
      </c>
      <c r="L145" s="18" t="s">
        <v>38</v>
      </c>
      <c r="M145" s="41">
        <v>9214</v>
      </c>
      <c r="N145" s="12">
        <v>7371</v>
      </c>
      <c r="O145" s="10" t="s">
        <v>81</v>
      </c>
      <c r="P145" s="11">
        <v>44.95</v>
      </c>
      <c r="Q145" s="17" t="s">
        <v>38</v>
      </c>
      <c r="R145" s="8" t="s">
        <v>38</v>
      </c>
      <c r="S145" s="11" t="s">
        <v>38</v>
      </c>
      <c r="T145" s="11" t="s">
        <v>40</v>
      </c>
      <c r="U145" s="11" t="s">
        <v>678</v>
      </c>
      <c r="V145" s="46" t="s">
        <v>679</v>
      </c>
      <c r="W145" s="49" t="str">
        <f t="shared" si="2"/>
        <v>BookWeb Pro</v>
      </c>
    </row>
    <row r="146" spans="1:23" ht="17.100000000000001" customHeight="1" x14ac:dyDescent="0.15">
      <c r="A146" s="7" t="s">
        <v>669</v>
      </c>
      <c r="B146" s="8">
        <v>9781032061368</v>
      </c>
      <c r="C146" s="9" t="s">
        <v>680</v>
      </c>
      <c r="D146" s="11" t="s">
        <v>681</v>
      </c>
      <c r="E146" s="15" t="s">
        <v>682</v>
      </c>
      <c r="F146" s="10">
        <v>202308</v>
      </c>
      <c r="G146" s="11" t="s">
        <v>38</v>
      </c>
      <c r="H146" s="11" t="s">
        <v>36</v>
      </c>
      <c r="I146" s="15" t="s">
        <v>48</v>
      </c>
      <c r="J146" s="23">
        <v>59172</v>
      </c>
      <c r="K146" s="23">
        <v>45834</v>
      </c>
      <c r="L146" s="18">
        <v>65391</v>
      </c>
      <c r="M146" s="41">
        <v>53793</v>
      </c>
      <c r="N146" s="12">
        <v>41668</v>
      </c>
      <c r="O146" s="10" t="s">
        <v>39</v>
      </c>
      <c r="P146" s="11">
        <v>193.5</v>
      </c>
      <c r="Q146" s="17">
        <v>330</v>
      </c>
      <c r="R146" s="8">
        <v>7281674</v>
      </c>
      <c r="S146" s="11" t="s">
        <v>38</v>
      </c>
      <c r="T146" s="11" t="s">
        <v>683</v>
      </c>
      <c r="U146" s="11" t="s">
        <v>684</v>
      </c>
      <c r="V146" s="46" t="s">
        <v>685</v>
      </c>
      <c r="W146" s="49" t="str">
        <f t="shared" si="2"/>
        <v>BookWeb Pro</v>
      </c>
    </row>
    <row r="147" spans="1:23" ht="17.100000000000001" customHeight="1" x14ac:dyDescent="0.15">
      <c r="A147" s="7" t="s">
        <v>669</v>
      </c>
      <c r="B147" s="8">
        <v>9781071891421</v>
      </c>
      <c r="C147" s="9" t="s">
        <v>686</v>
      </c>
      <c r="D147" s="11" t="s">
        <v>687</v>
      </c>
      <c r="E147" s="15" t="s">
        <v>688</v>
      </c>
      <c r="F147" s="10">
        <v>202405</v>
      </c>
      <c r="G147" s="11" t="s">
        <v>96</v>
      </c>
      <c r="H147" s="11" t="s">
        <v>36</v>
      </c>
      <c r="I147" s="15" t="s">
        <v>62</v>
      </c>
      <c r="J147" s="23">
        <v>136866</v>
      </c>
      <c r="K147" s="23">
        <v>101645</v>
      </c>
      <c r="L147" s="18">
        <v>273456</v>
      </c>
      <c r="M147" s="41">
        <v>124424</v>
      </c>
      <c r="N147" s="12">
        <v>92405</v>
      </c>
      <c r="O147" s="10" t="s">
        <v>39</v>
      </c>
      <c r="P147" s="11">
        <v>447.57</v>
      </c>
      <c r="Q147" s="17">
        <v>1380</v>
      </c>
      <c r="R147" s="8">
        <v>31288980</v>
      </c>
      <c r="S147" s="11" t="s">
        <v>38</v>
      </c>
      <c r="T147" s="11" t="s">
        <v>689</v>
      </c>
      <c r="U147" s="11" t="s">
        <v>684</v>
      </c>
      <c r="V147" s="46" t="s">
        <v>690</v>
      </c>
      <c r="W147" s="49" t="str">
        <f t="shared" si="2"/>
        <v>BookWeb Pro</v>
      </c>
    </row>
    <row r="148" spans="1:23" ht="17.100000000000001" customHeight="1" x14ac:dyDescent="0.15">
      <c r="A148" s="7" t="s">
        <v>669</v>
      </c>
      <c r="B148" s="8">
        <v>9781509531455</v>
      </c>
      <c r="C148" s="9" t="s">
        <v>691</v>
      </c>
      <c r="D148" s="11" t="s">
        <v>692</v>
      </c>
      <c r="E148" s="15" t="s">
        <v>693</v>
      </c>
      <c r="F148" s="10">
        <v>202512</v>
      </c>
      <c r="G148" s="11" t="s">
        <v>38</v>
      </c>
      <c r="H148" s="11" t="s">
        <v>43</v>
      </c>
      <c r="I148" s="15" t="s">
        <v>140</v>
      </c>
      <c r="J148" s="23">
        <v>5174</v>
      </c>
      <c r="K148" s="23">
        <v>3890</v>
      </c>
      <c r="L148" s="18" t="s">
        <v>38</v>
      </c>
      <c r="M148" s="41">
        <v>4704</v>
      </c>
      <c r="N148" s="12">
        <v>3537</v>
      </c>
      <c r="O148" s="10" t="s">
        <v>81</v>
      </c>
      <c r="P148" s="11">
        <v>22.95</v>
      </c>
      <c r="Q148" s="17" t="s">
        <v>38</v>
      </c>
      <c r="R148" s="8" t="s">
        <v>38</v>
      </c>
      <c r="S148" s="11" t="s">
        <v>38</v>
      </c>
      <c r="T148" s="11" t="s">
        <v>246</v>
      </c>
      <c r="U148" s="11" t="s">
        <v>684</v>
      </c>
      <c r="V148" s="46" t="s">
        <v>694</v>
      </c>
      <c r="W148" s="49" t="str">
        <f t="shared" si="2"/>
        <v>BookWeb Pro</v>
      </c>
    </row>
    <row r="149" spans="1:23" ht="17.100000000000001" customHeight="1" x14ac:dyDescent="0.15">
      <c r="A149" s="7" t="s">
        <v>669</v>
      </c>
      <c r="B149" s="8">
        <v>9781509531448</v>
      </c>
      <c r="C149" s="9" t="s">
        <v>691</v>
      </c>
      <c r="D149" s="11" t="s">
        <v>692</v>
      </c>
      <c r="E149" s="15" t="s">
        <v>693</v>
      </c>
      <c r="F149" s="10">
        <v>202512</v>
      </c>
      <c r="G149" s="11" t="s">
        <v>38</v>
      </c>
      <c r="H149" s="11" t="s">
        <v>36</v>
      </c>
      <c r="I149" s="15" t="s">
        <v>140</v>
      </c>
      <c r="J149" s="23">
        <v>14645</v>
      </c>
      <c r="K149" s="23">
        <v>11013</v>
      </c>
      <c r="L149" s="18" t="s">
        <v>38</v>
      </c>
      <c r="M149" s="41">
        <v>13314</v>
      </c>
      <c r="N149" s="12">
        <v>10012</v>
      </c>
      <c r="O149" s="10" t="s">
        <v>81</v>
      </c>
      <c r="P149" s="11">
        <v>64.95</v>
      </c>
      <c r="Q149" s="17" t="s">
        <v>38</v>
      </c>
      <c r="R149" s="8" t="s">
        <v>38</v>
      </c>
      <c r="S149" s="11" t="s">
        <v>38</v>
      </c>
      <c r="T149" s="11" t="s">
        <v>246</v>
      </c>
      <c r="U149" s="11" t="s">
        <v>684</v>
      </c>
      <c r="V149" s="46" t="s">
        <v>695</v>
      </c>
      <c r="W149" s="49" t="str">
        <f t="shared" si="2"/>
        <v>BookWeb Pro</v>
      </c>
    </row>
    <row r="150" spans="1:23" ht="17.100000000000001" customHeight="1" x14ac:dyDescent="0.15">
      <c r="A150" s="7" t="s">
        <v>669</v>
      </c>
      <c r="B150" s="8">
        <v>9780367421168</v>
      </c>
      <c r="C150" s="9" t="s">
        <v>696</v>
      </c>
      <c r="D150" s="11" t="s">
        <v>697</v>
      </c>
      <c r="E150" s="15" t="s">
        <v>698</v>
      </c>
      <c r="F150" s="10">
        <v>202404</v>
      </c>
      <c r="G150" s="11" t="s">
        <v>38</v>
      </c>
      <c r="H150" s="11" t="s">
        <v>36</v>
      </c>
      <c r="I150" s="15" t="s">
        <v>48</v>
      </c>
      <c r="J150" s="23">
        <v>50151</v>
      </c>
      <c r="K150" s="23">
        <v>38846</v>
      </c>
      <c r="L150" s="18">
        <v>65391</v>
      </c>
      <c r="M150" s="41">
        <v>45592</v>
      </c>
      <c r="N150" s="12">
        <v>35315</v>
      </c>
      <c r="O150" s="10" t="s">
        <v>39</v>
      </c>
      <c r="P150" s="11">
        <v>164</v>
      </c>
      <c r="Q150" s="17">
        <v>330</v>
      </c>
      <c r="R150" s="8">
        <v>31251741</v>
      </c>
      <c r="S150" s="11" t="s">
        <v>38</v>
      </c>
      <c r="T150" s="11" t="s">
        <v>591</v>
      </c>
      <c r="U150" s="11" t="s">
        <v>684</v>
      </c>
      <c r="V150" s="46" t="s">
        <v>699</v>
      </c>
      <c r="W150" s="49" t="str">
        <f t="shared" si="2"/>
        <v>BookWeb Pro</v>
      </c>
    </row>
    <row r="151" spans="1:23" ht="17.100000000000001" customHeight="1" x14ac:dyDescent="0.15">
      <c r="A151" s="7" t="s">
        <v>669</v>
      </c>
      <c r="B151" s="8">
        <v>9781032213347</v>
      </c>
      <c r="C151" s="9" t="s">
        <v>700</v>
      </c>
      <c r="D151" s="11" t="s">
        <v>701</v>
      </c>
      <c r="E151" s="15" t="s">
        <v>702</v>
      </c>
      <c r="F151" s="10">
        <v>202404</v>
      </c>
      <c r="G151" s="11" t="s">
        <v>38</v>
      </c>
      <c r="H151" s="11" t="s">
        <v>36</v>
      </c>
      <c r="I151" s="15" t="s">
        <v>48</v>
      </c>
      <c r="J151" s="23">
        <v>50151</v>
      </c>
      <c r="K151" s="23">
        <v>38846</v>
      </c>
      <c r="L151" s="18">
        <v>65391</v>
      </c>
      <c r="M151" s="41">
        <v>45592</v>
      </c>
      <c r="N151" s="12">
        <v>35315</v>
      </c>
      <c r="O151" s="10" t="s">
        <v>39</v>
      </c>
      <c r="P151" s="11">
        <v>164</v>
      </c>
      <c r="Q151" s="17">
        <v>330</v>
      </c>
      <c r="R151" s="8">
        <v>31211203</v>
      </c>
      <c r="S151" s="11" t="s">
        <v>38</v>
      </c>
      <c r="T151" s="11" t="s">
        <v>82</v>
      </c>
      <c r="U151" s="11" t="s">
        <v>684</v>
      </c>
      <c r="V151" s="46" t="s">
        <v>703</v>
      </c>
      <c r="W151" s="49" t="str">
        <f t="shared" si="2"/>
        <v>BookWeb Pro</v>
      </c>
    </row>
    <row r="152" spans="1:23" ht="17.100000000000001" customHeight="1" x14ac:dyDescent="0.15">
      <c r="A152" s="7" t="s">
        <v>669</v>
      </c>
      <c r="B152" s="8">
        <v>9780367652661</v>
      </c>
      <c r="C152" s="9" t="s">
        <v>704</v>
      </c>
      <c r="D152" s="11" t="s">
        <v>705</v>
      </c>
      <c r="E152" s="15" t="s">
        <v>706</v>
      </c>
      <c r="F152" s="10">
        <v>202412</v>
      </c>
      <c r="G152" s="11" t="s">
        <v>38</v>
      </c>
      <c r="H152" s="11" t="s">
        <v>43</v>
      </c>
      <c r="I152" s="15" t="s">
        <v>48</v>
      </c>
      <c r="J152" s="23">
        <v>13451</v>
      </c>
      <c r="K152" s="23">
        <v>10419</v>
      </c>
      <c r="L152" s="18" t="s">
        <v>38</v>
      </c>
      <c r="M152" s="41">
        <v>12229</v>
      </c>
      <c r="N152" s="12">
        <v>9472</v>
      </c>
      <c r="O152" s="10" t="s">
        <v>39</v>
      </c>
      <c r="P152" s="11">
        <v>43.99</v>
      </c>
      <c r="Q152" s="17" t="s">
        <v>38</v>
      </c>
      <c r="R152" s="8" t="s">
        <v>38</v>
      </c>
      <c r="S152" s="11" t="s">
        <v>38</v>
      </c>
      <c r="T152" s="11" t="s">
        <v>707</v>
      </c>
      <c r="U152" s="11" t="s">
        <v>684</v>
      </c>
      <c r="V152" s="46" t="s">
        <v>708</v>
      </c>
      <c r="W152" s="49" t="str">
        <f t="shared" si="2"/>
        <v>BookWeb Pro</v>
      </c>
    </row>
    <row r="153" spans="1:23" ht="17.100000000000001" customHeight="1" x14ac:dyDescent="0.15">
      <c r="A153" s="7" t="s">
        <v>669</v>
      </c>
      <c r="B153" s="8">
        <v>9780367652654</v>
      </c>
      <c r="C153" s="9" t="s">
        <v>704</v>
      </c>
      <c r="D153" s="11" t="s">
        <v>705</v>
      </c>
      <c r="E153" s="15" t="s">
        <v>706</v>
      </c>
      <c r="F153" s="10">
        <v>202302</v>
      </c>
      <c r="G153" s="11" t="s">
        <v>38</v>
      </c>
      <c r="H153" s="11" t="s">
        <v>36</v>
      </c>
      <c r="I153" s="15" t="s">
        <v>48</v>
      </c>
      <c r="J153" s="23">
        <v>62689</v>
      </c>
      <c r="K153" s="23">
        <v>48558</v>
      </c>
      <c r="L153" s="18">
        <v>54493</v>
      </c>
      <c r="M153" s="41">
        <v>56990</v>
      </c>
      <c r="N153" s="12">
        <v>44144</v>
      </c>
      <c r="O153" s="10" t="s">
        <v>39</v>
      </c>
      <c r="P153" s="11">
        <v>205</v>
      </c>
      <c r="Q153" s="17">
        <v>275</v>
      </c>
      <c r="R153" s="8">
        <v>7192873</v>
      </c>
      <c r="S153" s="11" t="s">
        <v>38</v>
      </c>
      <c r="T153" s="11" t="s">
        <v>707</v>
      </c>
      <c r="U153" s="11" t="s">
        <v>684</v>
      </c>
      <c r="V153" s="46" t="s">
        <v>709</v>
      </c>
      <c r="W153" s="49" t="str">
        <f t="shared" si="2"/>
        <v>BookWeb Pro</v>
      </c>
    </row>
    <row r="154" spans="1:23" ht="17.100000000000001" customHeight="1" x14ac:dyDescent="0.15">
      <c r="A154" s="7" t="s">
        <v>669</v>
      </c>
      <c r="B154" s="8">
        <v>9781394330911</v>
      </c>
      <c r="C154" s="9" t="s">
        <v>710</v>
      </c>
      <c r="D154" s="11" t="s">
        <v>711</v>
      </c>
      <c r="E154" s="15" t="s">
        <v>712</v>
      </c>
      <c r="F154" s="10">
        <v>202509</v>
      </c>
      <c r="G154" s="11" t="s">
        <v>38</v>
      </c>
      <c r="H154" s="11" t="s">
        <v>36</v>
      </c>
      <c r="I154" s="15" t="s">
        <v>208</v>
      </c>
      <c r="J154" s="23">
        <v>6765</v>
      </c>
      <c r="K154" s="23">
        <v>5086</v>
      </c>
      <c r="L154" s="18">
        <v>5944</v>
      </c>
      <c r="M154" s="41">
        <v>6150</v>
      </c>
      <c r="N154" s="12">
        <v>4624</v>
      </c>
      <c r="O154" s="10" t="s">
        <v>81</v>
      </c>
      <c r="P154" s="11">
        <v>30</v>
      </c>
      <c r="Q154" s="17">
        <v>30</v>
      </c>
      <c r="R154" s="8">
        <v>32298261</v>
      </c>
      <c r="S154" s="11" t="s">
        <v>38</v>
      </c>
      <c r="T154" s="11" t="s">
        <v>161</v>
      </c>
      <c r="U154" s="11" t="s">
        <v>713</v>
      </c>
      <c r="V154" s="46" t="s">
        <v>714</v>
      </c>
      <c r="W154" s="49" t="str">
        <f t="shared" si="2"/>
        <v>BookWeb Pro</v>
      </c>
    </row>
    <row r="155" spans="1:23" ht="17.100000000000001" customHeight="1" x14ac:dyDescent="0.15">
      <c r="A155" s="7" t="s">
        <v>669</v>
      </c>
      <c r="B155" s="8">
        <v>9781032298368</v>
      </c>
      <c r="C155" s="9" t="s">
        <v>715</v>
      </c>
      <c r="D155" s="11" t="s">
        <v>716</v>
      </c>
      <c r="E155" s="15" t="s">
        <v>717</v>
      </c>
      <c r="F155" s="10">
        <v>202412</v>
      </c>
      <c r="G155" s="11" t="s">
        <v>38</v>
      </c>
      <c r="H155" s="11" t="s">
        <v>36</v>
      </c>
      <c r="I155" s="15" t="s">
        <v>48</v>
      </c>
      <c r="J155" s="23">
        <v>52597</v>
      </c>
      <c r="K155" s="23">
        <v>40741</v>
      </c>
      <c r="L155" s="18" t="s">
        <v>38</v>
      </c>
      <c r="M155" s="41">
        <v>47816</v>
      </c>
      <c r="N155" s="12">
        <v>37038</v>
      </c>
      <c r="O155" s="10" t="s">
        <v>39</v>
      </c>
      <c r="P155" s="11">
        <v>172</v>
      </c>
      <c r="Q155" s="17" t="s">
        <v>38</v>
      </c>
      <c r="R155" s="8" t="s">
        <v>38</v>
      </c>
      <c r="S155" s="11" t="s">
        <v>38</v>
      </c>
      <c r="T155" s="11" t="s">
        <v>718</v>
      </c>
      <c r="U155" s="11" t="s">
        <v>713</v>
      </c>
      <c r="V155" s="46" t="s">
        <v>719</v>
      </c>
      <c r="W155" s="49" t="str">
        <f t="shared" si="2"/>
        <v>BookWeb Pro</v>
      </c>
    </row>
    <row r="156" spans="1:23" ht="17.100000000000001" customHeight="1" x14ac:dyDescent="0.15">
      <c r="A156" s="7" t="s">
        <v>669</v>
      </c>
      <c r="B156" s="8">
        <v>9781509556786</v>
      </c>
      <c r="C156" s="9" t="s">
        <v>720</v>
      </c>
      <c r="D156" s="11" t="s">
        <v>721</v>
      </c>
      <c r="E156" s="15" t="s">
        <v>722</v>
      </c>
      <c r="F156" s="10">
        <v>202309</v>
      </c>
      <c r="G156" s="11" t="s">
        <v>38</v>
      </c>
      <c r="H156" s="11" t="s">
        <v>36</v>
      </c>
      <c r="I156" s="15" t="s">
        <v>140</v>
      </c>
      <c r="J156" s="23">
        <v>13517</v>
      </c>
      <c r="K156" s="23">
        <v>10165</v>
      </c>
      <c r="L156" s="18" t="s">
        <v>38</v>
      </c>
      <c r="M156" s="41">
        <v>12289</v>
      </c>
      <c r="N156" s="12">
        <v>9241</v>
      </c>
      <c r="O156" s="10" t="s">
        <v>81</v>
      </c>
      <c r="P156" s="11">
        <v>59.95</v>
      </c>
      <c r="Q156" s="17" t="s">
        <v>38</v>
      </c>
      <c r="R156" s="8" t="s">
        <v>38</v>
      </c>
      <c r="S156" s="11" t="s">
        <v>38</v>
      </c>
      <c r="T156" s="11" t="s">
        <v>723</v>
      </c>
      <c r="U156" s="11" t="s">
        <v>713</v>
      </c>
      <c r="V156" s="46" t="s">
        <v>724</v>
      </c>
      <c r="W156" s="49" t="str">
        <f t="shared" si="2"/>
        <v>BookWeb Pro</v>
      </c>
    </row>
    <row r="157" spans="1:23" ht="17.100000000000001" customHeight="1" x14ac:dyDescent="0.15">
      <c r="A157" s="7" t="s">
        <v>669</v>
      </c>
      <c r="B157" s="8">
        <v>9781509556793</v>
      </c>
      <c r="C157" s="9" t="s">
        <v>720</v>
      </c>
      <c r="D157" s="11" t="s">
        <v>721</v>
      </c>
      <c r="E157" s="15" t="s">
        <v>722</v>
      </c>
      <c r="F157" s="10">
        <v>202309</v>
      </c>
      <c r="G157" s="11" t="s">
        <v>38</v>
      </c>
      <c r="H157" s="11" t="s">
        <v>43</v>
      </c>
      <c r="I157" s="15" t="s">
        <v>140</v>
      </c>
      <c r="J157" s="23">
        <v>3370</v>
      </c>
      <c r="K157" s="23">
        <v>2534</v>
      </c>
      <c r="L157" s="18" t="s">
        <v>38</v>
      </c>
      <c r="M157" s="41">
        <v>3064</v>
      </c>
      <c r="N157" s="12">
        <v>2304</v>
      </c>
      <c r="O157" s="10" t="s">
        <v>81</v>
      </c>
      <c r="P157" s="11">
        <v>14.95</v>
      </c>
      <c r="Q157" s="17" t="s">
        <v>38</v>
      </c>
      <c r="R157" s="8" t="s">
        <v>38</v>
      </c>
      <c r="S157" s="11" t="s">
        <v>38</v>
      </c>
      <c r="T157" s="11" t="s">
        <v>723</v>
      </c>
      <c r="U157" s="11" t="s">
        <v>713</v>
      </c>
      <c r="V157" s="46" t="s">
        <v>725</v>
      </c>
      <c r="W157" s="49" t="str">
        <f t="shared" si="2"/>
        <v>BookWeb Pro</v>
      </c>
    </row>
    <row r="158" spans="1:23" ht="17.100000000000001" customHeight="1" x14ac:dyDescent="0.15">
      <c r="A158" s="7" t="s">
        <v>669</v>
      </c>
      <c r="B158" s="8">
        <v>9781501784347</v>
      </c>
      <c r="C158" s="9" t="s">
        <v>726</v>
      </c>
      <c r="D158" s="11" t="s">
        <v>727</v>
      </c>
      <c r="E158" s="15" t="s">
        <v>728</v>
      </c>
      <c r="F158" s="10">
        <v>202512</v>
      </c>
      <c r="G158" s="11" t="s">
        <v>38</v>
      </c>
      <c r="H158" s="11" t="s">
        <v>36</v>
      </c>
      <c r="I158" s="15" t="s">
        <v>729</v>
      </c>
      <c r="J158" s="23">
        <v>32697</v>
      </c>
      <c r="K158" s="23">
        <v>30145</v>
      </c>
      <c r="L158" s="18" t="s">
        <v>38</v>
      </c>
      <c r="M158" s="41">
        <v>29725</v>
      </c>
      <c r="N158" s="12">
        <v>27405</v>
      </c>
      <c r="O158" s="10" t="s">
        <v>81</v>
      </c>
      <c r="P158" s="11">
        <v>145</v>
      </c>
      <c r="Q158" s="17" t="s">
        <v>38</v>
      </c>
      <c r="R158" s="8" t="s">
        <v>38</v>
      </c>
      <c r="S158" s="11" t="s">
        <v>38</v>
      </c>
      <c r="T158" s="11" t="s">
        <v>730</v>
      </c>
      <c r="U158" s="11" t="s">
        <v>713</v>
      </c>
      <c r="V158" s="46" t="s">
        <v>731</v>
      </c>
      <c r="W158" s="49" t="str">
        <f t="shared" si="2"/>
        <v>BookWeb Pro</v>
      </c>
    </row>
    <row r="159" spans="1:23" ht="17.100000000000001" customHeight="1" x14ac:dyDescent="0.15">
      <c r="A159" s="7" t="s">
        <v>669</v>
      </c>
      <c r="B159" s="8">
        <v>9781119897576</v>
      </c>
      <c r="C159" s="9" t="s">
        <v>732</v>
      </c>
      <c r="D159" s="11" t="s">
        <v>733</v>
      </c>
      <c r="E159" s="15" t="s">
        <v>734</v>
      </c>
      <c r="F159" s="10">
        <v>202504</v>
      </c>
      <c r="G159" s="11" t="s">
        <v>38</v>
      </c>
      <c r="H159" s="11" t="s">
        <v>43</v>
      </c>
      <c r="I159" s="15" t="s">
        <v>97</v>
      </c>
      <c r="J159" s="23">
        <v>14870</v>
      </c>
      <c r="K159" s="23">
        <v>11182</v>
      </c>
      <c r="L159" s="18" t="s">
        <v>38</v>
      </c>
      <c r="M159" s="41">
        <v>13519</v>
      </c>
      <c r="N159" s="12">
        <v>10166</v>
      </c>
      <c r="O159" s="10" t="s">
        <v>81</v>
      </c>
      <c r="P159" s="11">
        <v>65.95</v>
      </c>
      <c r="Q159" s="17" t="s">
        <v>38</v>
      </c>
      <c r="R159" s="8" t="s">
        <v>38</v>
      </c>
      <c r="S159" s="11" t="s">
        <v>38</v>
      </c>
      <c r="T159" s="11" t="s">
        <v>735</v>
      </c>
      <c r="U159" s="11" t="s">
        <v>736</v>
      </c>
      <c r="V159" s="46" t="s">
        <v>737</v>
      </c>
      <c r="W159" s="49" t="str">
        <f t="shared" si="2"/>
        <v>BookWeb Pro</v>
      </c>
    </row>
    <row r="160" spans="1:23" ht="17.100000000000001" customHeight="1" x14ac:dyDescent="0.15">
      <c r="A160" s="7" t="s">
        <v>669</v>
      </c>
      <c r="B160" s="8">
        <v>9783031566806</v>
      </c>
      <c r="C160" s="9" t="s">
        <v>738</v>
      </c>
      <c r="D160" s="11" t="s">
        <v>739</v>
      </c>
      <c r="E160" s="15" t="s">
        <v>740</v>
      </c>
      <c r="F160" s="10">
        <v>202412</v>
      </c>
      <c r="G160" s="11" t="s">
        <v>38</v>
      </c>
      <c r="H160" s="11" t="s">
        <v>36</v>
      </c>
      <c r="I160" s="15" t="s">
        <v>129</v>
      </c>
      <c r="J160" s="23">
        <v>46004</v>
      </c>
      <c r="K160" s="23">
        <v>33823</v>
      </c>
      <c r="L160" s="18">
        <v>112947</v>
      </c>
      <c r="M160" s="41">
        <v>41822</v>
      </c>
      <c r="N160" s="12">
        <v>30749</v>
      </c>
      <c r="O160" s="10" t="s">
        <v>130</v>
      </c>
      <c r="P160" s="11">
        <v>174.99</v>
      </c>
      <c r="Q160" s="17">
        <v>569.99</v>
      </c>
      <c r="R160" s="8">
        <v>31859626</v>
      </c>
      <c r="S160" s="11" t="s">
        <v>38</v>
      </c>
      <c r="T160" s="11" t="s">
        <v>741</v>
      </c>
      <c r="U160" s="11" t="s">
        <v>742</v>
      </c>
      <c r="V160" s="46" t="s">
        <v>743</v>
      </c>
      <c r="W160" s="49" t="str">
        <f t="shared" si="2"/>
        <v>BookWeb Pro</v>
      </c>
    </row>
    <row r="161" spans="1:23" ht="17.100000000000001" customHeight="1" x14ac:dyDescent="0.15">
      <c r="A161" s="7" t="s">
        <v>669</v>
      </c>
      <c r="B161" s="8">
        <v>9781071918487</v>
      </c>
      <c r="C161" s="9" t="s">
        <v>744</v>
      </c>
      <c r="D161" s="11" t="s">
        <v>745</v>
      </c>
      <c r="E161" s="15" t="s">
        <v>746</v>
      </c>
      <c r="F161" s="10">
        <v>202511</v>
      </c>
      <c r="G161" s="11" t="s">
        <v>38</v>
      </c>
      <c r="H161" s="11" t="s">
        <v>36</v>
      </c>
      <c r="I161" s="15" t="s">
        <v>62</v>
      </c>
      <c r="J161" s="23">
        <v>168495</v>
      </c>
      <c r="K161" s="23">
        <v>125134</v>
      </c>
      <c r="L161" s="18">
        <v>228474</v>
      </c>
      <c r="M161" s="41">
        <v>153178</v>
      </c>
      <c r="N161" s="12">
        <v>113759</v>
      </c>
      <c r="O161" s="10" t="s">
        <v>39</v>
      </c>
      <c r="P161" s="11">
        <v>551</v>
      </c>
      <c r="Q161" s="17">
        <v>1153</v>
      </c>
      <c r="R161" s="8">
        <v>32292026</v>
      </c>
      <c r="S161" s="11" t="s">
        <v>38</v>
      </c>
      <c r="T161" s="11" t="s">
        <v>747</v>
      </c>
      <c r="U161" s="11" t="s">
        <v>235</v>
      </c>
      <c r="V161" s="46" t="s">
        <v>748</v>
      </c>
      <c r="W161" s="49" t="str">
        <f t="shared" si="2"/>
        <v>BookWeb Pro</v>
      </c>
    </row>
    <row r="162" spans="1:23" ht="17.100000000000001" customHeight="1" x14ac:dyDescent="0.15">
      <c r="A162" s="7" t="s">
        <v>749</v>
      </c>
      <c r="B162" s="8">
        <v>9781071919361</v>
      </c>
      <c r="C162" s="9" t="s">
        <v>750</v>
      </c>
      <c r="D162" s="11" t="s">
        <v>751</v>
      </c>
      <c r="E162" s="15" t="s">
        <v>752</v>
      </c>
      <c r="F162" s="10">
        <v>202511</v>
      </c>
      <c r="G162" s="11" t="s">
        <v>38</v>
      </c>
      <c r="H162" s="11" t="s">
        <v>36</v>
      </c>
      <c r="I162" s="15" t="s">
        <v>62</v>
      </c>
      <c r="J162" s="23">
        <v>91434</v>
      </c>
      <c r="K162" s="23">
        <v>67904</v>
      </c>
      <c r="L162" s="18" t="s">
        <v>38</v>
      </c>
      <c r="M162" s="41">
        <v>83122</v>
      </c>
      <c r="N162" s="12">
        <v>61731</v>
      </c>
      <c r="O162" s="10" t="s">
        <v>39</v>
      </c>
      <c r="P162" s="11">
        <v>299</v>
      </c>
      <c r="Q162" s="17" t="s">
        <v>38</v>
      </c>
      <c r="R162" s="8" t="s">
        <v>38</v>
      </c>
      <c r="S162" s="11" t="s">
        <v>38</v>
      </c>
      <c r="T162" s="11">
        <v>0</v>
      </c>
      <c r="U162" s="11" t="s">
        <v>753</v>
      </c>
      <c r="V162" s="46" t="s">
        <v>754</v>
      </c>
      <c r="W162" s="49" t="str">
        <f t="shared" si="2"/>
        <v>BookWeb Pro</v>
      </c>
    </row>
    <row r="163" spans="1:23" ht="17.100000000000001" customHeight="1" x14ac:dyDescent="0.15">
      <c r="A163" s="7" t="s">
        <v>749</v>
      </c>
      <c r="B163" s="8">
        <v>9781509563654</v>
      </c>
      <c r="C163" s="9" t="s">
        <v>755</v>
      </c>
      <c r="D163" s="11" t="s">
        <v>756</v>
      </c>
      <c r="E163" s="15" t="s">
        <v>757</v>
      </c>
      <c r="F163" s="10">
        <v>202511</v>
      </c>
      <c r="G163" s="11" t="s">
        <v>38</v>
      </c>
      <c r="H163" s="11" t="s">
        <v>36</v>
      </c>
      <c r="I163" s="15" t="s">
        <v>140</v>
      </c>
      <c r="J163" s="23">
        <v>7892</v>
      </c>
      <c r="K163" s="23">
        <v>5934</v>
      </c>
      <c r="L163" s="18" t="s">
        <v>38</v>
      </c>
      <c r="M163" s="41">
        <v>7175</v>
      </c>
      <c r="N163" s="12">
        <v>5395</v>
      </c>
      <c r="O163" s="10" t="s">
        <v>81</v>
      </c>
      <c r="P163" s="11">
        <v>35</v>
      </c>
      <c r="Q163" s="17" t="s">
        <v>38</v>
      </c>
      <c r="R163" s="8" t="s">
        <v>38</v>
      </c>
      <c r="S163" s="11" t="s">
        <v>38</v>
      </c>
      <c r="T163" s="11" t="s">
        <v>758</v>
      </c>
      <c r="U163" s="11" t="s">
        <v>753</v>
      </c>
      <c r="V163" s="46" t="s">
        <v>759</v>
      </c>
      <c r="W163" s="49" t="str">
        <f t="shared" si="2"/>
        <v>BookWeb Pro</v>
      </c>
    </row>
    <row r="164" spans="1:23" ht="17.100000000000001" customHeight="1" x14ac:dyDescent="0.15">
      <c r="A164" s="7" t="s">
        <v>749</v>
      </c>
      <c r="B164" s="8">
        <v>9789819750849</v>
      </c>
      <c r="C164" s="9" t="s">
        <v>760</v>
      </c>
      <c r="D164" s="11" t="s">
        <v>761</v>
      </c>
      <c r="E164" s="15" t="s">
        <v>762</v>
      </c>
      <c r="F164" s="10">
        <v>202411</v>
      </c>
      <c r="G164" s="11" t="s">
        <v>38</v>
      </c>
      <c r="H164" s="11" t="s">
        <v>36</v>
      </c>
      <c r="I164" s="15" t="s">
        <v>167</v>
      </c>
      <c r="J164" s="23">
        <v>170881</v>
      </c>
      <c r="K164" s="23">
        <v>125637</v>
      </c>
      <c r="L164" s="18">
        <v>208062</v>
      </c>
      <c r="M164" s="41">
        <v>155347</v>
      </c>
      <c r="N164" s="12">
        <v>114216</v>
      </c>
      <c r="O164" s="10" t="s">
        <v>130</v>
      </c>
      <c r="P164" s="11">
        <v>649.99</v>
      </c>
      <c r="Q164" s="17">
        <v>1049.99</v>
      </c>
      <c r="R164" s="8">
        <v>31790020</v>
      </c>
      <c r="S164" s="11" t="s">
        <v>38</v>
      </c>
      <c r="T164" s="11" t="s">
        <v>763</v>
      </c>
      <c r="U164" s="11" t="s">
        <v>753</v>
      </c>
      <c r="V164" s="46" t="s">
        <v>764</v>
      </c>
      <c r="W164" s="49" t="str">
        <f t="shared" si="2"/>
        <v>BookWeb Pro</v>
      </c>
    </row>
    <row r="165" spans="1:23" ht="17.100000000000001" customHeight="1" x14ac:dyDescent="0.15">
      <c r="A165" s="7" t="s">
        <v>749</v>
      </c>
      <c r="B165" s="8">
        <v>9789811247934</v>
      </c>
      <c r="C165" s="9" t="s">
        <v>765</v>
      </c>
      <c r="D165" s="11" t="s">
        <v>766</v>
      </c>
      <c r="E165" s="15" t="s">
        <v>767</v>
      </c>
      <c r="F165" s="10">
        <v>202402</v>
      </c>
      <c r="G165" s="11" t="s">
        <v>38</v>
      </c>
      <c r="H165" s="11" t="s">
        <v>36</v>
      </c>
      <c r="I165" s="15" t="s">
        <v>768</v>
      </c>
      <c r="J165" s="23">
        <v>179272</v>
      </c>
      <c r="K165" s="23">
        <v>143418</v>
      </c>
      <c r="L165" s="18">
        <v>252055</v>
      </c>
      <c r="M165" s="41">
        <v>162975</v>
      </c>
      <c r="N165" s="12">
        <v>130380</v>
      </c>
      <c r="O165" s="10" t="s">
        <v>81</v>
      </c>
      <c r="P165" s="11">
        <v>795</v>
      </c>
      <c r="Q165" s="17">
        <v>1272</v>
      </c>
      <c r="R165" s="8">
        <v>31717730</v>
      </c>
      <c r="S165" s="11" t="s">
        <v>38</v>
      </c>
      <c r="T165" s="11" t="s">
        <v>769</v>
      </c>
      <c r="U165" s="11" t="s">
        <v>753</v>
      </c>
      <c r="V165" s="46" t="s">
        <v>770</v>
      </c>
      <c r="W165" s="49" t="str">
        <f t="shared" si="2"/>
        <v>BookWeb Pro</v>
      </c>
    </row>
    <row r="166" spans="1:23" ht="17.100000000000001" customHeight="1" x14ac:dyDescent="0.15">
      <c r="A166" s="7" t="s">
        <v>749</v>
      </c>
      <c r="B166" s="8">
        <v>9781032886503</v>
      </c>
      <c r="C166" s="9" t="s">
        <v>771</v>
      </c>
      <c r="D166" s="11" t="s">
        <v>772</v>
      </c>
      <c r="E166" s="15" t="s">
        <v>773</v>
      </c>
      <c r="F166" s="10">
        <v>202505</v>
      </c>
      <c r="G166" s="11" t="s">
        <v>38</v>
      </c>
      <c r="H166" s="11" t="s">
        <v>36</v>
      </c>
      <c r="I166" s="15" t="s">
        <v>48</v>
      </c>
      <c r="J166" s="23">
        <v>35472</v>
      </c>
      <c r="K166" s="23">
        <v>27476</v>
      </c>
      <c r="L166" s="18">
        <v>41612</v>
      </c>
      <c r="M166" s="41">
        <v>32248</v>
      </c>
      <c r="N166" s="12">
        <v>24979</v>
      </c>
      <c r="O166" s="10" t="s">
        <v>39</v>
      </c>
      <c r="P166" s="11">
        <v>116</v>
      </c>
      <c r="Q166" s="17">
        <v>210</v>
      </c>
      <c r="R166" s="8">
        <v>31880714</v>
      </c>
      <c r="S166" s="11" t="s">
        <v>38</v>
      </c>
      <c r="T166" s="11" t="s">
        <v>417</v>
      </c>
      <c r="U166" s="11" t="s">
        <v>753</v>
      </c>
      <c r="V166" s="46" t="s">
        <v>774</v>
      </c>
      <c r="W166" s="49" t="str">
        <f t="shared" si="2"/>
        <v>BookWeb Pro</v>
      </c>
    </row>
    <row r="167" spans="1:23" ht="17.100000000000001" customHeight="1" x14ac:dyDescent="0.15">
      <c r="A167" s="7" t="s">
        <v>749</v>
      </c>
      <c r="B167" s="8">
        <v>9780824898519</v>
      </c>
      <c r="C167" s="9" t="s">
        <v>775</v>
      </c>
      <c r="D167" s="11" t="s">
        <v>776</v>
      </c>
      <c r="E167" s="15" t="s">
        <v>777</v>
      </c>
      <c r="F167" s="10">
        <v>202501</v>
      </c>
      <c r="G167" s="11" t="s">
        <v>38</v>
      </c>
      <c r="H167" s="11" t="s">
        <v>36</v>
      </c>
      <c r="I167" s="15" t="s">
        <v>778</v>
      </c>
      <c r="J167" s="23">
        <v>16912</v>
      </c>
      <c r="K167" s="23">
        <v>15592</v>
      </c>
      <c r="L167" s="18">
        <v>24670</v>
      </c>
      <c r="M167" s="41">
        <v>15375</v>
      </c>
      <c r="N167" s="12">
        <v>14175</v>
      </c>
      <c r="O167" s="10" t="s">
        <v>81</v>
      </c>
      <c r="P167" s="11">
        <v>75</v>
      </c>
      <c r="Q167" s="17">
        <v>124.5</v>
      </c>
      <c r="R167" s="8">
        <v>31692099</v>
      </c>
      <c r="S167" s="11" t="s">
        <v>38</v>
      </c>
      <c r="T167" s="11" t="s">
        <v>730</v>
      </c>
      <c r="U167" s="11" t="s">
        <v>753</v>
      </c>
      <c r="V167" s="46" t="s">
        <v>779</v>
      </c>
      <c r="W167" s="49" t="str">
        <f t="shared" si="2"/>
        <v>BookWeb Pro</v>
      </c>
    </row>
    <row r="168" spans="1:23" ht="17.100000000000001" customHeight="1" x14ac:dyDescent="0.15">
      <c r="A168" s="7" t="s">
        <v>780</v>
      </c>
      <c r="B168" s="8">
        <v>9780231204392</v>
      </c>
      <c r="C168" s="9" t="s">
        <v>781</v>
      </c>
      <c r="D168" s="11" t="s">
        <v>782</v>
      </c>
      <c r="E168" s="15" t="s">
        <v>783</v>
      </c>
      <c r="F168" s="10">
        <v>202511</v>
      </c>
      <c r="G168" s="11" t="s">
        <v>38</v>
      </c>
      <c r="H168" s="11" t="s">
        <v>43</v>
      </c>
      <c r="I168" s="15" t="s">
        <v>245</v>
      </c>
      <c r="J168" s="23">
        <v>7892</v>
      </c>
      <c r="K168" s="23">
        <v>6314</v>
      </c>
      <c r="L168" s="18" t="s">
        <v>38</v>
      </c>
      <c r="M168" s="41">
        <v>7175</v>
      </c>
      <c r="N168" s="12">
        <v>5740</v>
      </c>
      <c r="O168" s="10" t="s">
        <v>81</v>
      </c>
      <c r="P168" s="11">
        <v>35</v>
      </c>
      <c r="Q168" s="17" t="s">
        <v>38</v>
      </c>
      <c r="R168" s="8" t="s">
        <v>38</v>
      </c>
      <c r="S168" s="11" t="s">
        <v>38</v>
      </c>
      <c r="T168" s="11" t="s">
        <v>309</v>
      </c>
      <c r="U168" s="11" t="s">
        <v>784</v>
      </c>
      <c r="V168" s="46" t="s">
        <v>785</v>
      </c>
      <c r="W168" s="49" t="str">
        <f t="shared" si="2"/>
        <v>BookWeb Pro</v>
      </c>
    </row>
    <row r="169" spans="1:23" ht="17.100000000000001" customHeight="1" x14ac:dyDescent="0.15">
      <c r="A169" s="7" t="s">
        <v>780</v>
      </c>
      <c r="B169" s="8">
        <v>9780231204385</v>
      </c>
      <c r="C169" s="9" t="s">
        <v>781</v>
      </c>
      <c r="D169" s="11" t="s">
        <v>782</v>
      </c>
      <c r="E169" s="15" t="s">
        <v>783</v>
      </c>
      <c r="F169" s="10">
        <v>202511</v>
      </c>
      <c r="G169" s="11" t="s">
        <v>38</v>
      </c>
      <c r="H169" s="11" t="s">
        <v>36</v>
      </c>
      <c r="I169" s="15" t="s">
        <v>245</v>
      </c>
      <c r="J169" s="23">
        <v>31570</v>
      </c>
      <c r="K169" s="23">
        <v>25256</v>
      </c>
      <c r="L169" s="18" t="s">
        <v>38</v>
      </c>
      <c r="M169" s="41">
        <v>28700</v>
      </c>
      <c r="N169" s="12">
        <v>22960</v>
      </c>
      <c r="O169" s="10" t="s">
        <v>81</v>
      </c>
      <c r="P169" s="11">
        <v>140</v>
      </c>
      <c r="Q169" s="17" t="s">
        <v>38</v>
      </c>
      <c r="R169" s="8" t="s">
        <v>38</v>
      </c>
      <c r="S169" s="11" t="s">
        <v>38</v>
      </c>
      <c r="T169" s="11" t="s">
        <v>309</v>
      </c>
      <c r="U169" s="11" t="s">
        <v>784</v>
      </c>
      <c r="V169" s="46" t="s">
        <v>786</v>
      </c>
      <c r="W169" s="49" t="str">
        <f t="shared" si="2"/>
        <v>BookWeb Pro</v>
      </c>
    </row>
    <row r="170" spans="1:23" ht="17.100000000000001" customHeight="1" x14ac:dyDescent="0.15">
      <c r="A170" s="7" t="s">
        <v>787</v>
      </c>
      <c r="B170" s="8">
        <v>9783031879104</v>
      </c>
      <c r="C170" s="9" t="s">
        <v>788</v>
      </c>
      <c r="D170" s="11" t="s">
        <v>789</v>
      </c>
      <c r="E170" s="15" t="s">
        <v>790</v>
      </c>
      <c r="F170" s="10">
        <v>202506</v>
      </c>
      <c r="G170" s="11" t="s">
        <v>38</v>
      </c>
      <c r="H170" s="11" t="s">
        <v>36</v>
      </c>
      <c r="I170" s="15" t="s">
        <v>167</v>
      </c>
      <c r="J170" s="23">
        <v>47318</v>
      </c>
      <c r="K170" s="23">
        <v>34789</v>
      </c>
      <c r="L170" s="18">
        <v>39532</v>
      </c>
      <c r="M170" s="41">
        <v>43017</v>
      </c>
      <c r="N170" s="12">
        <v>31627</v>
      </c>
      <c r="O170" s="10" t="s">
        <v>130</v>
      </c>
      <c r="P170" s="11">
        <v>179.99</v>
      </c>
      <c r="Q170" s="17">
        <v>199.5</v>
      </c>
      <c r="R170" s="8">
        <v>32162759</v>
      </c>
      <c r="S170" s="11" t="s">
        <v>791</v>
      </c>
      <c r="T170" s="11" t="s">
        <v>792</v>
      </c>
      <c r="U170" s="11" t="s">
        <v>793</v>
      </c>
      <c r="V170" s="46" t="s">
        <v>794</v>
      </c>
      <c r="W170" s="49" t="str">
        <f t="shared" si="2"/>
        <v>BookWeb Pro</v>
      </c>
    </row>
    <row r="171" spans="1:23" ht="17.100000000000001" customHeight="1" x14ac:dyDescent="0.15">
      <c r="A171" s="7" t="s">
        <v>787</v>
      </c>
      <c r="B171" s="8">
        <v>9781509567874</v>
      </c>
      <c r="C171" s="9" t="s">
        <v>795</v>
      </c>
      <c r="D171" s="11" t="s">
        <v>796</v>
      </c>
      <c r="E171" s="15" t="s">
        <v>797</v>
      </c>
      <c r="F171" s="10">
        <v>202511</v>
      </c>
      <c r="G171" s="11" t="s">
        <v>38</v>
      </c>
      <c r="H171" s="11" t="s">
        <v>43</v>
      </c>
      <c r="I171" s="15" t="s">
        <v>140</v>
      </c>
      <c r="J171" s="23">
        <v>4497</v>
      </c>
      <c r="K171" s="23">
        <v>3382</v>
      </c>
      <c r="L171" s="18" t="s">
        <v>38</v>
      </c>
      <c r="M171" s="41">
        <v>4089</v>
      </c>
      <c r="N171" s="12">
        <v>3075</v>
      </c>
      <c r="O171" s="10" t="s">
        <v>81</v>
      </c>
      <c r="P171" s="11">
        <v>19.95</v>
      </c>
      <c r="Q171" s="17" t="s">
        <v>38</v>
      </c>
      <c r="R171" s="8" t="s">
        <v>38</v>
      </c>
      <c r="S171" s="11" t="s">
        <v>38</v>
      </c>
      <c r="T171" s="11" t="s">
        <v>798</v>
      </c>
      <c r="U171" s="11" t="s">
        <v>793</v>
      </c>
      <c r="V171" s="46" t="s">
        <v>799</v>
      </c>
      <c r="W171" s="49" t="str">
        <f t="shared" si="2"/>
        <v>BookWeb Pro</v>
      </c>
    </row>
    <row r="172" spans="1:23" ht="17.100000000000001" customHeight="1" x14ac:dyDescent="0.15">
      <c r="A172" s="7" t="s">
        <v>787</v>
      </c>
      <c r="B172" s="8">
        <v>9781509567867</v>
      </c>
      <c r="C172" s="9" t="s">
        <v>795</v>
      </c>
      <c r="D172" s="11" t="s">
        <v>796</v>
      </c>
      <c r="E172" s="15" t="s">
        <v>797</v>
      </c>
      <c r="F172" s="10">
        <v>202511</v>
      </c>
      <c r="G172" s="11" t="s">
        <v>38</v>
      </c>
      <c r="H172" s="11" t="s">
        <v>36</v>
      </c>
      <c r="I172" s="15" t="s">
        <v>140</v>
      </c>
      <c r="J172" s="23">
        <v>13517</v>
      </c>
      <c r="K172" s="23">
        <v>10165</v>
      </c>
      <c r="L172" s="18" t="s">
        <v>38</v>
      </c>
      <c r="M172" s="41">
        <v>12289</v>
      </c>
      <c r="N172" s="12">
        <v>9241</v>
      </c>
      <c r="O172" s="10" t="s">
        <v>81</v>
      </c>
      <c r="P172" s="11">
        <v>59.95</v>
      </c>
      <c r="Q172" s="17" t="s">
        <v>38</v>
      </c>
      <c r="R172" s="8" t="s">
        <v>38</v>
      </c>
      <c r="S172" s="11" t="s">
        <v>38</v>
      </c>
      <c r="T172" s="11" t="s">
        <v>798</v>
      </c>
      <c r="U172" s="11" t="s">
        <v>793</v>
      </c>
      <c r="V172" s="46" t="s">
        <v>800</v>
      </c>
      <c r="W172" s="49" t="str">
        <f t="shared" si="2"/>
        <v>BookWeb Pro</v>
      </c>
    </row>
    <row r="173" spans="1:23" ht="17.100000000000001" customHeight="1" x14ac:dyDescent="0.15">
      <c r="A173" s="7" t="s">
        <v>787</v>
      </c>
      <c r="B173" s="8">
        <v>9781032696386</v>
      </c>
      <c r="C173" s="9" t="s">
        <v>801</v>
      </c>
      <c r="D173" s="11" t="s">
        <v>802</v>
      </c>
      <c r="E173" s="15" t="s">
        <v>803</v>
      </c>
      <c r="F173" s="10">
        <v>202508</v>
      </c>
      <c r="G173" s="11" t="s">
        <v>38</v>
      </c>
      <c r="H173" s="11" t="s">
        <v>43</v>
      </c>
      <c r="I173" s="15" t="s">
        <v>48</v>
      </c>
      <c r="J173" s="23">
        <v>13146</v>
      </c>
      <c r="K173" s="23">
        <v>10182</v>
      </c>
      <c r="L173" s="18" t="s">
        <v>38</v>
      </c>
      <c r="M173" s="41">
        <v>11951</v>
      </c>
      <c r="N173" s="12">
        <v>9257</v>
      </c>
      <c r="O173" s="10" t="s">
        <v>39</v>
      </c>
      <c r="P173" s="11">
        <v>42.99</v>
      </c>
      <c r="Q173" s="17" t="s">
        <v>38</v>
      </c>
      <c r="R173" s="8" t="s">
        <v>38</v>
      </c>
      <c r="S173" s="11" t="s">
        <v>38</v>
      </c>
      <c r="T173" s="11" t="s">
        <v>804</v>
      </c>
      <c r="U173" s="11" t="s">
        <v>793</v>
      </c>
      <c r="V173" s="46" t="s">
        <v>805</v>
      </c>
      <c r="W173" s="49" t="str">
        <f t="shared" si="2"/>
        <v>BookWeb Pro</v>
      </c>
    </row>
    <row r="174" spans="1:23" ht="17.100000000000001" customHeight="1" x14ac:dyDescent="0.15">
      <c r="A174" s="7" t="s">
        <v>787</v>
      </c>
      <c r="B174" s="8">
        <v>9781032696294</v>
      </c>
      <c r="C174" s="9" t="s">
        <v>801</v>
      </c>
      <c r="D174" s="11" t="s">
        <v>802</v>
      </c>
      <c r="E174" s="15" t="s">
        <v>803</v>
      </c>
      <c r="F174" s="10">
        <v>202406</v>
      </c>
      <c r="G174" s="11" t="s">
        <v>38</v>
      </c>
      <c r="H174" s="11" t="s">
        <v>36</v>
      </c>
      <c r="I174" s="15" t="s">
        <v>48</v>
      </c>
      <c r="J174" s="23">
        <v>44341</v>
      </c>
      <c r="K174" s="23">
        <v>34346</v>
      </c>
      <c r="L174" s="18" t="s">
        <v>38</v>
      </c>
      <c r="M174" s="41">
        <v>40310</v>
      </c>
      <c r="N174" s="12">
        <v>31224</v>
      </c>
      <c r="O174" s="10" t="s">
        <v>39</v>
      </c>
      <c r="P174" s="11">
        <v>145</v>
      </c>
      <c r="Q174" s="17" t="s">
        <v>38</v>
      </c>
      <c r="R174" s="8" t="s">
        <v>38</v>
      </c>
      <c r="S174" s="11" t="s">
        <v>38</v>
      </c>
      <c r="T174" s="11" t="s">
        <v>804</v>
      </c>
      <c r="U174" s="11" t="s">
        <v>793</v>
      </c>
      <c r="V174" s="46" t="s">
        <v>806</v>
      </c>
      <c r="W174" s="49" t="str">
        <f t="shared" si="2"/>
        <v>BookWeb Pro</v>
      </c>
    </row>
    <row r="175" spans="1:23" ht="17.100000000000001" customHeight="1" x14ac:dyDescent="0.15">
      <c r="A175" s="7" t="s">
        <v>807</v>
      </c>
      <c r="B175" s="8">
        <v>9781394295746</v>
      </c>
      <c r="C175" s="9" t="s">
        <v>808</v>
      </c>
      <c r="D175" s="11" t="s">
        <v>809</v>
      </c>
      <c r="E175" s="15" t="s">
        <v>810</v>
      </c>
      <c r="F175" s="10">
        <v>202511</v>
      </c>
      <c r="G175" s="11" t="s">
        <v>811</v>
      </c>
      <c r="H175" s="11" t="s">
        <v>43</v>
      </c>
      <c r="I175" s="15" t="s">
        <v>97</v>
      </c>
      <c r="J175" s="23">
        <v>14657</v>
      </c>
      <c r="K175" s="23">
        <v>11022</v>
      </c>
      <c r="L175" s="18" t="s">
        <v>38</v>
      </c>
      <c r="M175" s="41">
        <v>13325</v>
      </c>
      <c r="N175" s="12">
        <v>10020</v>
      </c>
      <c r="O175" s="10" t="s">
        <v>81</v>
      </c>
      <c r="P175" s="11">
        <v>65</v>
      </c>
      <c r="Q175" s="17" t="s">
        <v>38</v>
      </c>
      <c r="R175" s="8" t="s">
        <v>38</v>
      </c>
      <c r="S175" s="11" t="s">
        <v>38</v>
      </c>
      <c r="T175" s="11" t="s">
        <v>257</v>
      </c>
      <c r="U175" s="11" t="s">
        <v>176</v>
      </c>
      <c r="V175" s="46" t="s">
        <v>812</v>
      </c>
      <c r="W175" s="49" t="str">
        <f t="shared" si="2"/>
        <v>BookWeb Pro</v>
      </c>
    </row>
    <row r="176" spans="1:23" ht="17.100000000000001" customHeight="1" x14ac:dyDescent="0.15">
      <c r="A176" s="7" t="s">
        <v>813</v>
      </c>
      <c r="B176" s="8">
        <v>9781350053939</v>
      </c>
      <c r="C176" s="9" t="s">
        <v>814</v>
      </c>
      <c r="D176" s="11" t="s">
        <v>815</v>
      </c>
      <c r="E176" s="15" t="s">
        <v>816</v>
      </c>
      <c r="F176" s="10">
        <v>202411</v>
      </c>
      <c r="G176" s="11" t="s">
        <v>38</v>
      </c>
      <c r="H176" s="11" t="s">
        <v>198</v>
      </c>
      <c r="I176" s="15" t="s">
        <v>160</v>
      </c>
      <c r="J176" s="23">
        <v>120791</v>
      </c>
      <c r="K176" s="23">
        <v>91635</v>
      </c>
      <c r="L176" s="18" t="s">
        <v>38</v>
      </c>
      <c r="M176" s="41">
        <v>109810</v>
      </c>
      <c r="N176" s="12">
        <v>83305</v>
      </c>
      <c r="O176" s="10" t="s">
        <v>39</v>
      </c>
      <c r="P176" s="11">
        <v>395</v>
      </c>
      <c r="Q176" s="17" t="s">
        <v>38</v>
      </c>
      <c r="R176" s="8" t="s">
        <v>38</v>
      </c>
      <c r="S176" s="11" t="s">
        <v>38</v>
      </c>
      <c r="T176" s="11">
        <v>0</v>
      </c>
      <c r="U176" s="11" t="s">
        <v>508</v>
      </c>
      <c r="V176" s="46" t="s">
        <v>817</v>
      </c>
      <c r="W176" s="49" t="str">
        <f t="shared" si="2"/>
        <v>BookWeb Pro</v>
      </c>
    </row>
    <row r="177" spans="1:23" ht="17.100000000000001" customHeight="1" x14ac:dyDescent="0.15">
      <c r="A177" s="7" t="s">
        <v>813</v>
      </c>
      <c r="B177" s="8">
        <v>9783031586132</v>
      </c>
      <c r="C177" s="9" t="s">
        <v>818</v>
      </c>
      <c r="D177" s="11" t="s">
        <v>819</v>
      </c>
      <c r="E177" s="15" t="s">
        <v>820</v>
      </c>
      <c r="F177" s="10">
        <v>202410</v>
      </c>
      <c r="G177" s="11" t="s">
        <v>38</v>
      </c>
      <c r="H177" s="11" t="s">
        <v>36</v>
      </c>
      <c r="I177" s="15" t="s">
        <v>129</v>
      </c>
      <c r="J177" s="23">
        <v>28915</v>
      </c>
      <c r="K177" s="23">
        <v>21259</v>
      </c>
      <c r="L177" s="18">
        <v>49539</v>
      </c>
      <c r="M177" s="41">
        <v>26287</v>
      </c>
      <c r="N177" s="12">
        <v>19327</v>
      </c>
      <c r="O177" s="10" t="s">
        <v>130</v>
      </c>
      <c r="P177" s="11">
        <v>109.99</v>
      </c>
      <c r="Q177" s="17">
        <v>250</v>
      </c>
      <c r="R177" s="8">
        <v>31824067</v>
      </c>
      <c r="S177" s="11" t="s">
        <v>38</v>
      </c>
      <c r="T177" s="11" t="s">
        <v>821</v>
      </c>
      <c r="U177" s="11" t="s">
        <v>822</v>
      </c>
      <c r="V177" s="46" t="s">
        <v>823</v>
      </c>
      <c r="W177" s="49" t="str">
        <f t="shared" si="2"/>
        <v>BookWeb Pro</v>
      </c>
    </row>
    <row r="178" spans="1:23" ht="17.100000000000001" customHeight="1" x14ac:dyDescent="0.15">
      <c r="A178" s="7" t="s">
        <v>824</v>
      </c>
      <c r="B178" s="8">
        <v>9781032366586</v>
      </c>
      <c r="C178" s="9" t="s">
        <v>825</v>
      </c>
      <c r="D178" s="11" t="s">
        <v>826</v>
      </c>
      <c r="E178" s="15" t="s">
        <v>827</v>
      </c>
      <c r="F178" s="10">
        <v>202311</v>
      </c>
      <c r="G178" s="11" t="s">
        <v>96</v>
      </c>
      <c r="H178" s="11" t="s">
        <v>36</v>
      </c>
      <c r="I178" s="15" t="s">
        <v>48</v>
      </c>
      <c r="J178" s="23">
        <v>70334</v>
      </c>
      <c r="K178" s="23">
        <v>54480</v>
      </c>
      <c r="L178" s="18" t="s">
        <v>38</v>
      </c>
      <c r="M178" s="41">
        <v>63940</v>
      </c>
      <c r="N178" s="12">
        <v>49528</v>
      </c>
      <c r="O178" s="10" t="s">
        <v>39</v>
      </c>
      <c r="P178" s="11">
        <v>230</v>
      </c>
      <c r="Q178" s="17" t="s">
        <v>38</v>
      </c>
      <c r="R178" s="8" t="s">
        <v>38</v>
      </c>
      <c r="S178" s="11" t="s">
        <v>38</v>
      </c>
      <c r="T178" s="11" t="s">
        <v>828</v>
      </c>
      <c r="U178" s="11" t="s">
        <v>829</v>
      </c>
      <c r="V178" s="46" t="s">
        <v>830</v>
      </c>
      <c r="W178" s="49" t="str">
        <f t="shared" si="2"/>
        <v>BookWeb Pro</v>
      </c>
    </row>
    <row r="179" spans="1:23" ht="17.100000000000001" customHeight="1" x14ac:dyDescent="0.15">
      <c r="A179" s="7" t="s">
        <v>824</v>
      </c>
      <c r="B179" s="8">
        <v>9783031410031</v>
      </c>
      <c r="C179" s="9" t="s">
        <v>831</v>
      </c>
      <c r="D179" s="11" t="s">
        <v>832</v>
      </c>
      <c r="E179" s="15" t="s">
        <v>833</v>
      </c>
      <c r="F179" s="10">
        <v>202410</v>
      </c>
      <c r="G179" s="11" t="s">
        <v>96</v>
      </c>
      <c r="H179" s="11" t="s">
        <v>43</v>
      </c>
      <c r="I179" s="15" t="s">
        <v>129</v>
      </c>
      <c r="J179" s="23">
        <v>32859</v>
      </c>
      <c r="K179" s="23">
        <v>24159</v>
      </c>
      <c r="L179" s="18" t="s">
        <v>38</v>
      </c>
      <c r="M179" s="41">
        <v>29872</v>
      </c>
      <c r="N179" s="12">
        <v>21963</v>
      </c>
      <c r="O179" s="10" t="s">
        <v>130</v>
      </c>
      <c r="P179" s="11">
        <v>124.99</v>
      </c>
      <c r="Q179" s="17" t="s">
        <v>38</v>
      </c>
      <c r="R179" s="8" t="s">
        <v>38</v>
      </c>
      <c r="S179" s="11" t="s">
        <v>38</v>
      </c>
      <c r="T179" s="11" t="s">
        <v>834</v>
      </c>
      <c r="U179" s="11" t="s">
        <v>835</v>
      </c>
      <c r="V179" s="46" t="s">
        <v>836</v>
      </c>
      <c r="W179" s="49" t="str">
        <f t="shared" si="2"/>
        <v>BookWeb Pro</v>
      </c>
    </row>
    <row r="180" spans="1:23" ht="17.100000000000001" customHeight="1" x14ac:dyDescent="0.15">
      <c r="A180" s="7" t="s">
        <v>824</v>
      </c>
      <c r="B180" s="8">
        <v>9783031410000</v>
      </c>
      <c r="C180" s="9" t="s">
        <v>831</v>
      </c>
      <c r="D180" s="11" t="s">
        <v>832</v>
      </c>
      <c r="E180" s="15" t="s">
        <v>833</v>
      </c>
      <c r="F180" s="10">
        <v>202311</v>
      </c>
      <c r="G180" s="11" t="s">
        <v>96</v>
      </c>
      <c r="H180" s="11" t="s">
        <v>36</v>
      </c>
      <c r="I180" s="15" t="s">
        <v>129</v>
      </c>
      <c r="J180" s="23">
        <v>65721</v>
      </c>
      <c r="K180" s="23">
        <v>48320</v>
      </c>
      <c r="L180" s="18">
        <v>53304</v>
      </c>
      <c r="M180" s="41">
        <v>59747</v>
      </c>
      <c r="N180" s="12">
        <v>43928</v>
      </c>
      <c r="O180" s="10" t="s">
        <v>130</v>
      </c>
      <c r="P180" s="11">
        <v>249.99</v>
      </c>
      <c r="Q180" s="17">
        <v>269</v>
      </c>
      <c r="R180" s="8">
        <v>30806128</v>
      </c>
      <c r="S180" s="11" t="s">
        <v>38</v>
      </c>
      <c r="T180" s="11" t="s">
        <v>834</v>
      </c>
      <c r="U180" s="11" t="s">
        <v>835</v>
      </c>
      <c r="V180" s="46" t="s">
        <v>837</v>
      </c>
      <c r="W180" s="49" t="str">
        <f t="shared" si="2"/>
        <v>BookWeb Pro</v>
      </c>
    </row>
    <row r="181" spans="1:23" ht="17.100000000000001" customHeight="1" x14ac:dyDescent="0.15">
      <c r="A181" s="7" t="s">
        <v>838</v>
      </c>
      <c r="B181" s="8">
        <v>9780190093167</v>
      </c>
      <c r="C181" s="9" t="s">
        <v>839</v>
      </c>
      <c r="D181" s="11" t="s">
        <v>840</v>
      </c>
      <c r="E181" s="15" t="s">
        <v>841</v>
      </c>
      <c r="F181" s="10">
        <v>202311</v>
      </c>
      <c r="G181" s="11" t="s">
        <v>38</v>
      </c>
      <c r="H181" s="11" t="s">
        <v>36</v>
      </c>
      <c r="I181" s="15" t="s">
        <v>339</v>
      </c>
      <c r="J181" s="23">
        <v>40518</v>
      </c>
      <c r="K181" s="23">
        <v>32356</v>
      </c>
      <c r="L181" s="18">
        <v>51520</v>
      </c>
      <c r="M181" s="41">
        <v>36835</v>
      </c>
      <c r="N181" s="12">
        <v>29415</v>
      </c>
      <c r="O181" s="10" t="s">
        <v>39</v>
      </c>
      <c r="P181" s="11">
        <v>132.5</v>
      </c>
      <c r="Q181" s="17">
        <v>260</v>
      </c>
      <c r="R181" s="8">
        <v>7261026</v>
      </c>
      <c r="S181" s="11" t="s">
        <v>38</v>
      </c>
      <c r="T181" s="11" t="s">
        <v>842</v>
      </c>
      <c r="U181" s="11" t="s">
        <v>843</v>
      </c>
      <c r="V181" s="46" t="s">
        <v>844</v>
      </c>
      <c r="W181" s="49" t="str">
        <f t="shared" si="2"/>
        <v>BookWeb Pro</v>
      </c>
    </row>
    <row r="182" spans="1:23" ht="17.100000000000001" customHeight="1" x14ac:dyDescent="0.15">
      <c r="A182" s="7" t="s">
        <v>838</v>
      </c>
      <c r="B182" s="8">
        <v>9789811960550</v>
      </c>
      <c r="C182" s="9" t="s">
        <v>845</v>
      </c>
      <c r="D182" s="11" t="s">
        <v>846</v>
      </c>
      <c r="E182" s="15" t="s">
        <v>847</v>
      </c>
      <c r="F182" s="10">
        <v>202404</v>
      </c>
      <c r="G182" s="11" t="s">
        <v>38</v>
      </c>
      <c r="H182" s="11" t="s">
        <v>36</v>
      </c>
      <c r="I182" s="15" t="s">
        <v>167</v>
      </c>
      <c r="J182" s="23">
        <v>184026</v>
      </c>
      <c r="K182" s="23">
        <v>135302</v>
      </c>
      <c r="L182" s="18">
        <v>237786</v>
      </c>
      <c r="M182" s="41">
        <v>167297</v>
      </c>
      <c r="N182" s="12">
        <v>123002</v>
      </c>
      <c r="O182" s="10" t="s">
        <v>130</v>
      </c>
      <c r="P182" s="11">
        <v>699.99</v>
      </c>
      <c r="Q182" s="17">
        <v>1199.99</v>
      </c>
      <c r="R182" s="8">
        <v>31251609</v>
      </c>
      <c r="S182" s="11" t="s">
        <v>38</v>
      </c>
      <c r="T182" s="11" t="s">
        <v>848</v>
      </c>
      <c r="U182" s="11" t="s">
        <v>843</v>
      </c>
      <c r="V182" s="46" t="s">
        <v>849</v>
      </c>
      <c r="W182" s="49" t="str">
        <f t="shared" si="2"/>
        <v>BookWeb Pro</v>
      </c>
    </row>
    <row r="183" spans="1:23" ht="17.100000000000001" customHeight="1" x14ac:dyDescent="0.15">
      <c r="A183" s="7" t="s">
        <v>850</v>
      </c>
      <c r="B183" s="8">
        <v>9783031924552</v>
      </c>
      <c r="C183" s="9" t="s">
        <v>851</v>
      </c>
      <c r="D183" s="11" t="s">
        <v>852</v>
      </c>
      <c r="E183" s="15" t="s">
        <v>853</v>
      </c>
      <c r="F183" s="10">
        <v>202508</v>
      </c>
      <c r="G183" s="11" t="s">
        <v>96</v>
      </c>
      <c r="H183" s="11" t="s">
        <v>36</v>
      </c>
      <c r="I183" s="15" t="s">
        <v>167</v>
      </c>
      <c r="J183" s="23">
        <v>36802</v>
      </c>
      <c r="K183" s="23">
        <v>27058</v>
      </c>
      <c r="L183" s="18">
        <v>29624</v>
      </c>
      <c r="M183" s="41">
        <v>33457</v>
      </c>
      <c r="N183" s="12">
        <v>24599</v>
      </c>
      <c r="O183" s="10" t="s">
        <v>130</v>
      </c>
      <c r="P183" s="11">
        <v>139.99</v>
      </c>
      <c r="Q183" s="17">
        <v>149.5</v>
      </c>
      <c r="R183" s="8">
        <v>32253158</v>
      </c>
      <c r="S183" s="11" t="s">
        <v>38</v>
      </c>
      <c r="T183" s="11" t="s">
        <v>854</v>
      </c>
      <c r="U183" s="11" t="s">
        <v>855</v>
      </c>
      <c r="V183" s="46" t="s">
        <v>856</v>
      </c>
      <c r="W183" s="49" t="str">
        <f t="shared" si="2"/>
        <v>BookWeb Pro</v>
      </c>
    </row>
    <row r="184" spans="1:23" ht="17.100000000000001" customHeight="1" x14ac:dyDescent="0.15">
      <c r="A184" s="7" t="s">
        <v>850</v>
      </c>
      <c r="B184" s="8">
        <v>9781509567218</v>
      </c>
      <c r="C184" s="9" t="s">
        <v>857</v>
      </c>
      <c r="D184" s="11" t="s">
        <v>858</v>
      </c>
      <c r="E184" s="15" t="s">
        <v>853</v>
      </c>
      <c r="F184" s="10">
        <v>202512</v>
      </c>
      <c r="G184" s="11" t="s">
        <v>68</v>
      </c>
      <c r="H184" s="11" t="s">
        <v>36</v>
      </c>
      <c r="I184" s="15" t="s">
        <v>140</v>
      </c>
      <c r="J184" s="23">
        <v>16900</v>
      </c>
      <c r="K184" s="23">
        <v>12709</v>
      </c>
      <c r="L184" s="18" t="s">
        <v>38</v>
      </c>
      <c r="M184" s="41">
        <v>15364</v>
      </c>
      <c r="N184" s="12">
        <v>11554</v>
      </c>
      <c r="O184" s="10" t="s">
        <v>81</v>
      </c>
      <c r="P184" s="11">
        <v>74.95</v>
      </c>
      <c r="Q184" s="17" t="s">
        <v>38</v>
      </c>
      <c r="R184" s="8" t="s">
        <v>38</v>
      </c>
      <c r="S184" s="11" t="s">
        <v>38</v>
      </c>
      <c r="T184" s="11" t="s">
        <v>859</v>
      </c>
      <c r="U184" s="11" t="s">
        <v>855</v>
      </c>
      <c r="V184" s="46" t="s">
        <v>860</v>
      </c>
      <c r="W184" s="49" t="str">
        <f t="shared" si="2"/>
        <v>BookWeb Pro</v>
      </c>
    </row>
    <row r="185" spans="1:23" ht="17.100000000000001" customHeight="1" x14ac:dyDescent="0.15">
      <c r="A185" s="7" t="s">
        <v>850</v>
      </c>
      <c r="B185" s="8">
        <v>9781509567225</v>
      </c>
      <c r="C185" s="9" t="s">
        <v>857</v>
      </c>
      <c r="D185" s="11" t="s">
        <v>858</v>
      </c>
      <c r="E185" s="15" t="s">
        <v>853</v>
      </c>
      <c r="F185" s="10">
        <v>202512</v>
      </c>
      <c r="G185" s="11" t="s">
        <v>68</v>
      </c>
      <c r="H185" s="11" t="s">
        <v>43</v>
      </c>
      <c r="I185" s="15" t="s">
        <v>140</v>
      </c>
      <c r="J185" s="23">
        <v>6076</v>
      </c>
      <c r="K185" s="23">
        <v>4569</v>
      </c>
      <c r="L185" s="18" t="s">
        <v>38</v>
      </c>
      <c r="M185" s="41">
        <v>5524</v>
      </c>
      <c r="N185" s="12">
        <v>4154</v>
      </c>
      <c r="O185" s="10" t="s">
        <v>81</v>
      </c>
      <c r="P185" s="11">
        <v>26.95</v>
      </c>
      <c r="Q185" s="17" t="s">
        <v>38</v>
      </c>
      <c r="R185" s="8" t="s">
        <v>38</v>
      </c>
      <c r="S185" s="11" t="s">
        <v>38</v>
      </c>
      <c r="T185" s="11" t="s">
        <v>859</v>
      </c>
      <c r="U185" s="11" t="s">
        <v>855</v>
      </c>
      <c r="V185" s="46" t="s">
        <v>861</v>
      </c>
      <c r="W185" s="49" t="str">
        <f t="shared" si="2"/>
        <v>BookWeb Pro</v>
      </c>
    </row>
    <row r="186" spans="1:23" ht="17.100000000000001" customHeight="1" x14ac:dyDescent="0.15">
      <c r="A186" s="7" t="s">
        <v>850</v>
      </c>
      <c r="B186" s="8">
        <v>9781119908395</v>
      </c>
      <c r="C186" s="9" t="s">
        <v>862</v>
      </c>
      <c r="D186" s="11" t="s">
        <v>863</v>
      </c>
      <c r="E186" s="15" t="s">
        <v>864</v>
      </c>
      <c r="F186" s="10">
        <v>202511</v>
      </c>
      <c r="G186" s="11" t="s">
        <v>38</v>
      </c>
      <c r="H186" s="11" t="s">
        <v>36</v>
      </c>
      <c r="I186" s="15" t="s">
        <v>97</v>
      </c>
      <c r="J186" s="23">
        <v>246922</v>
      </c>
      <c r="K186" s="23">
        <v>185685</v>
      </c>
      <c r="L186" s="18" t="s">
        <v>38</v>
      </c>
      <c r="M186" s="41">
        <v>224475</v>
      </c>
      <c r="N186" s="12">
        <v>168805</v>
      </c>
      <c r="O186" s="10" t="s">
        <v>81</v>
      </c>
      <c r="P186" s="11">
        <v>1095</v>
      </c>
      <c r="Q186" s="17" t="s">
        <v>38</v>
      </c>
      <c r="R186" s="8" t="s">
        <v>38</v>
      </c>
      <c r="S186" s="11" t="s">
        <v>38</v>
      </c>
      <c r="T186" s="11" t="s">
        <v>865</v>
      </c>
      <c r="U186" s="11" t="s">
        <v>855</v>
      </c>
      <c r="V186" s="46" t="s">
        <v>866</v>
      </c>
      <c r="W186" s="49" t="str">
        <f t="shared" si="2"/>
        <v>BookWeb Pro</v>
      </c>
    </row>
    <row r="187" spans="1:23" ht="17.100000000000001" customHeight="1" x14ac:dyDescent="0.15">
      <c r="A187" s="7" t="s">
        <v>850</v>
      </c>
      <c r="B187" s="8">
        <v>9781509557158</v>
      </c>
      <c r="C187" s="9" t="s">
        <v>867</v>
      </c>
      <c r="D187" s="11" t="s">
        <v>868</v>
      </c>
      <c r="E187" s="15" t="s">
        <v>869</v>
      </c>
      <c r="F187" s="10">
        <v>202411</v>
      </c>
      <c r="G187" s="11" t="s">
        <v>35</v>
      </c>
      <c r="H187" s="11" t="s">
        <v>36</v>
      </c>
      <c r="I187" s="15" t="s">
        <v>140</v>
      </c>
      <c r="J187" s="23">
        <v>16900</v>
      </c>
      <c r="K187" s="23">
        <v>12709</v>
      </c>
      <c r="L187" s="18" t="s">
        <v>38</v>
      </c>
      <c r="M187" s="41">
        <v>15364</v>
      </c>
      <c r="N187" s="12">
        <v>11554</v>
      </c>
      <c r="O187" s="10" t="s">
        <v>81</v>
      </c>
      <c r="P187" s="11">
        <v>74.95</v>
      </c>
      <c r="Q187" s="17" t="s">
        <v>38</v>
      </c>
      <c r="R187" s="8" t="s">
        <v>38</v>
      </c>
      <c r="S187" s="11" t="s">
        <v>38</v>
      </c>
      <c r="T187" s="11" t="s">
        <v>352</v>
      </c>
      <c r="U187" s="11" t="s">
        <v>870</v>
      </c>
      <c r="V187" s="46" t="s">
        <v>871</v>
      </c>
      <c r="W187" s="49" t="str">
        <f t="shared" si="2"/>
        <v>BookWeb Pro</v>
      </c>
    </row>
    <row r="188" spans="1:23" ht="17.100000000000001" customHeight="1" x14ac:dyDescent="0.15">
      <c r="A188" s="7" t="s">
        <v>850</v>
      </c>
      <c r="B188" s="8">
        <v>9781509557165</v>
      </c>
      <c r="C188" s="9" t="s">
        <v>867</v>
      </c>
      <c r="D188" s="11" t="s">
        <v>868</v>
      </c>
      <c r="E188" s="15" t="s">
        <v>869</v>
      </c>
      <c r="F188" s="10">
        <v>202411</v>
      </c>
      <c r="G188" s="11" t="s">
        <v>35</v>
      </c>
      <c r="H188" s="11" t="s">
        <v>43</v>
      </c>
      <c r="I188" s="15" t="s">
        <v>140</v>
      </c>
      <c r="J188" s="23">
        <v>6527</v>
      </c>
      <c r="K188" s="23">
        <v>4908</v>
      </c>
      <c r="L188" s="18" t="s">
        <v>38</v>
      </c>
      <c r="M188" s="41">
        <v>5934</v>
      </c>
      <c r="N188" s="12">
        <v>4462</v>
      </c>
      <c r="O188" s="10" t="s">
        <v>81</v>
      </c>
      <c r="P188" s="11">
        <v>28.95</v>
      </c>
      <c r="Q188" s="17" t="s">
        <v>38</v>
      </c>
      <c r="R188" s="8" t="s">
        <v>38</v>
      </c>
      <c r="S188" s="11" t="s">
        <v>38</v>
      </c>
      <c r="T188" s="11" t="s">
        <v>352</v>
      </c>
      <c r="U188" s="11" t="s">
        <v>870</v>
      </c>
      <c r="V188" s="46" t="s">
        <v>872</v>
      </c>
      <c r="W188" s="49" t="str">
        <f t="shared" si="2"/>
        <v>BookWeb Pro</v>
      </c>
    </row>
    <row r="189" spans="1:23" ht="17.100000000000001" customHeight="1" x14ac:dyDescent="0.15">
      <c r="A189" s="7" t="s">
        <v>850</v>
      </c>
      <c r="B189" s="8">
        <v>9781032792088</v>
      </c>
      <c r="C189" s="9" t="s">
        <v>873</v>
      </c>
      <c r="D189" s="11" t="s">
        <v>874</v>
      </c>
      <c r="E189" s="15" t="s">
        <v>875</v>
      </c>
      <c r="F189" s="10">
        <v>202503</v>
      </c>
      <c r="G189" s="11" t="s">
        <v>38</v>
      </c>
      <c r="H189" s="11" t="s">
        <v>36</v>
      </c>
      <c r="I189" s="15" t="s">
        <v>48</v>
      </c>
      <c r="J189" s="23">
        <v>35472</v>
      </c>
      <c r="K189" s="23">
        <v>27476</v>
      </c>
      <c r="L189" s="18">
        <v>41612</v>
      </c>
      <c r="M189" s="41">
        <v>32248</v>
      </c>
      <c r="N189" s="12">
        <v>24979</v>
      </c>
      <c r="O189" s="10" t="s">
        <v>39</v>
      </c>
      <c r="P189" s="11">
        <v>116</v>
      </c>
      <c r="Q189" s="17">
        <v>210</v>
      </c>
      <c r="R189" s="8">
        <v>31752253</v>
      </c>
      <c r="S189" s="11" t="s">
        <v>38</v>
      </c>
      <c r="T189" s="11" t="s">
        <v>428</v>
      </c>
      <c r="U189" s="11" t="s">
        <v>876</v>
      </c>
      <c r="V189" s="46" t="s">
        <v>877</v>
      </c>
      <c r="W189" s="49" t="str">
        <f t="shared" si="2"/>
        <v>BookWeb Pro</v>
      </c>
    </row>
    <row r="190" spans="1:23" ht="17.100000000000001" customHeight="1" x14ac:dyDescent="0.15">
      <c r="A190" s="7" t="s">
        <v>850</v>
      </c>
      <c r="B190" s="8">
        <v>9781350428379</v>
      </c>
      <c r="C190" s="9" t="s">
        <v>878</v>
      </c>
      <c r="D190" s="11" t="s">
        <v>879</v>
      </c>
      <c r="E190" s="15" t="s">
        <v>880</v>
      </c>
      <c r="F190" s="10">
        <v>202508</v>
      </c>
      <c r="G190" s="11" t="s">
        <v>38</v>
      </c>
      <c r="H190" s="11" t="s">
        <v>36</v>
      </c>
      <c r="I190" s="15" t="s">
        <v>160</v>
      </c>
      <c r="J190" s="23">
        <v>42812</v>
      </c>
      <c r="K190" s="23">
        <v>34188</v>
      </c>
      <c r="L190" s="18">
        <v>40820</v>
      </c>
      <c r="M190" s="41">
        <v>38920</v>
      </c>
      <c r="N190" s="12">
        <v>31080</v>
      </c>
      <c r="O190" s="10" t="s">
        <v>39</v>
      </c>
      <c r="P190" s="11">
        <v>140</v>
      </c>
      <c r="Q190" s="17">
        <v>206</v>
      </c>
      <c r="R190" s="8">
        <v>32201111</v>
      </c>
      <c r="S190" s="11" t="s">
        <v>38</v>
      </c>
      <c r="T190" s="11" t="s">
        <v>82</v>
      </c>
      <c r="U190" s="11" t="s">
        <v>881</v>
      </c>
      <c r="V190" s="46" t="s">
        <v>882</v>
      </c>
      <c r="W190" s="49" t="str">
        <f t="shared" si="2"/>
        <v>BookWeb Pro</v>
      </c>
    </row>
    <row r="191" spans="1:23" x14ac:dyDescent="0.15">
      <c r="A191" s="7"/>
      <c r="B191" s="8"/>
      <c r="C191" s="9"/>
      <c r="D191" s="11"/>
      <c r="E191" s="15"/>
      <c r="F191" s="10"/>
      <c r="G191" s="11"/>
      <c r="H191" s="11"/>
      <c r="I191" s="15"/>
      <c r="J191" s="23"/>
      <c r="K191" s="23"/>
      <c r="L191" s="18"/>
      <c r="M191" s="41"/>
      <c r="N191" s="12"/>
      <c r="O191" s="10"/>
      <c r="P191" s="11"/>
      <c r="Q191" s="17"/>
      <c r="R191" s="8"/>
      <c r="S191" s="11"/>
      <c r="T191" s="11"/>
      <c r="U191" s="11"/>
    </row>
  </sheetData>
  <autoFilter ref="A3:W190" xr:uid="{00000000-0009-0000-0000-000000000000}"/>
  <sortState xmlns:xlrd2="http://schemas.microsoft.com/office/spreadsheetml/2017/richdata2" ref="A146:Y195">
    <sortCondition ref="A146:A195"/>
  </sortState>
  <mergeCells count="6">
    <mergeCell ref="S1:W1"/>
    <mergeCell ref="A1:B1"/>
    <mergeCell ref="Q2:R2"/>
    <mergeCell ref="M2:P2"/>
    <mergeCell ref="J2:K2"/>
    <mergeCell ref="J1:P1"/>
  </mergeCells>
  <phoneticPr fontId="1"/>
  <hyperlinks>
    <hyperlink ref="V177" r:id="rId1" xr:uid="{00000000-0004-0000-00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72a4ffc-735f-4c55-96bd-3d43cfd721f4" xsi:nil="true"/>
    <lcf76f155ced4ddcb4097134ff3c332f xmlns="a51e9b84-0d65-4c4a-a814-9438be8277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89FA09958AFED4086403F3D09756959" ma:contentTypeVersion="15" ma:contentTypeDescription="新しいドキュメントを作成します。" ma:contentTypeScope="" ma:versionID="26413d96cc8e8bd0083e4c74706e9e40">
  <xsd:schema xmlns:xsd="http://www.w3.org/2001/XMLSchema" xmlns:xs="http://www.w3.org/2001/XMLSchema" xmlns:p="http://schemas.microsoft.com/office/2006/metadata/properties" xmlns:ns2="a51e9b84-0d65-4c4a-a814-9438be8277eb" xmlns:ns3="472a4ffc-735f-4c55-96bd-3d43cfd721f4" targetNamespace="http://schemas.microsoft.com/office/2006/metadata/properties" ma:root="true" ma:fieldsID="1a43074b072e47a4a4cb869c9d6ce8bf" ns2:_="" ns3:_="">
    <xsd:import namespace="a51e9b84-0d65-4c4a-a814-9438be8277eb"/>
    <xsd:import namespace="472a4ffc-735f-4c55-96bd-3d43cfd721f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e9b84-0d65-4c4a-a814-9438be827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357eb41-599d-489e-9563-8ac08e4267c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2a4ffc-735f-4c55-96bd-3d43cfd721f4"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6a671e98-0156-488d-b1df-e694e476a808}" ma:internalName="TaxCatchAll" ma:showField="CatchAllData" ma:web="472a4ffc-735f-4c55-96bd-3d43cfd72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DACB94-474E-4B5A-8681-E6C142401F82}">
  <ds:schemaRefs>
    <ds:schemaRef ds:uri="http://schemas.microsoft.com/office/2006/metadata/properties"/>
    <ds:schemaRef ds:uri="http://schemas.microsoft.com/office/infopath/2007/PartnerControls"/>
    <ds:schemaRef ds:uri="472a4ffc-735f-4c55-96bd-3d43cfd721f4"/>
    <ds:schemaRef ds:uri="a51e9b84-0d65-4c4a-a814-9438be8277eb"/>
  </ds:schemaRefs>
</ds:datastoreItem>
</file>

<file path=customXml/itemProps2.xml><?xml version="1.0" encoding="utf-8"?>
<ds:datastoreItem xmlns:ds="http://schemas.openxmlformats.org/officeDocument/2006/customXml" ds:itemID="{BE183ECE-FD5A-4CD6-99D6-79606B829188}">
  <ds:schemaRefs>
    <ds:schemaRef ds:uri="http://schemas.microsoft.com/sharepoint/v3/contenttype/forms"/>
  </ds:schemaRefs>
</ds:datastoreItem>
</file>

<file path=customXml/itemProps3.xml><?xml version="1.0" encoding="utf-8"?>
<ds:datastoreItem xmlns:ds="http://schemas.openxmlformats.org/officeDocument/2006/customXml" ds:itemID="{55AC150F-7C7F-4536-82E9-F7E51B17A2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e9b84-0d65-4c4a-a814-9438be8277eb"/>
    <ds:schemaRef ds:uri="472a4ffc-735f-4c55-96bd-3d43cfd72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紀伊國屋書店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入江 香織</cp:lastModifiedBy>
  <cp:revision/>
  <dcterms:created xsi:type="dcterms:W3CDTF">2023-06-08T01:53:57Z</dcterms:created>
  <dcterms:modified xsi:type="dcterms:W3CDTF">2026-03-11T04:39:58Z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0x010100589FA09958AFED4086403F3D09756959</vt:lpwstr>
  </property>
  <property fmtid="{D5CDD505-2E9C-101B-9397-08002B2CF9AE}" pid="3" name="MediaServiceImageTags">
    <vt:lpwstr/>
  </property>
</Properties>
</file>