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EF6ABBB-1ACE-4AC1-A1F0-B0A8CA667CF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紀伊國屋書店" sheetId="2" r:id="rId1"/>
  </sheets>
  <definedNames>
    <definedName name="_xlnm._FilterDatabase" localSheetId="0" hidden="1">紀伊國屋書店!$A$2:$T$91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2" l="1"/>
  <c r="T52" i="2"/>
  <c r="T46" i="2"/>
  <c r="T8" i="2"/>
  <c r="T87" i="2"/>
  <c r="T59" i="2"/>
  <c r="T33" i="2"/>
  <c r="T9" i="2"/>
  <c r="T47" i="2"/>
  <c r="T54" i="2"/>
  <c r="T74" i="2"/>
  <c r="T3" i="2"/>
  <c r="T27" i="2"/>
  <c r="T64" i="2"/>
  <c r="T77" i="2"/>
  <c r="T66" i="2"/>
  <c r="T36" i="2"/>
  <c r="T61" i="2"/>
  <c r="T38" i="2"/>
  <c r="T32" i="2"/>
  <c r="T70" i="2"/>
  <c r="T48" i="2"/>
  <c r="T62" i="2"/>
  <c r="T17" i="2"/>
  <c r="T26" i="2"/>
  <c r="T67" i="2"/>
  <c r="T63" i="2"/>
  <c r="T89" i="2"/>
  <c r="T20" i="2"/>
  <c r="T24" i="2"/>
  <c r="T57" i="2"/>
  <c r="T76" i="2"/>
  <c r="T23" i="2"/>
  <c r="T18" i="2"/>
  <c r="T75" i="2"/>
  <c r="T14" i="2"/>
  <c r="T29" i="2"/>
  <c r="T50" i="2"/>
  <c r="T35" i="2"/>
  <c r="T71" i="2"/>
  <c r="T22" i="2"/>
  <c r="T19" i="2"/>
  <c r="T7" i="2"/>
  <c r="T15" i="2"/>
  <c r="T37" i="2"/>
  <c r="T39" i="2"/>
  <c r="T56" i="2"/>
  <c r="T45" i="2"/>
  <c r="T31" i="2"/>
  <c r="T43" i="2"/>
  <c r="T40" i="2"/>
  <c r="T81" i="2"/>
  <c r="T72" i="2"/>
  <c r="T82" i="2"/>
  <c r="T69" i="2"/>
  <c r="T79" i="2"/>
  <c r="T73" i="2"/>
  <c r="T34" i="2"/>
  <c r="T53" i="2"/>
  <c r="T16" i="2"/>
  <c r="T21" i="2"/>
  <c r="T88" i="2"/>
  <c r="T30" i="2"/>
  <c r="T51" i="2"/>
  <c r="T44" i="2"/>
  <c r="T78" i="2"/>
  <c r="T12" i="2"/>
  <c r="T5" i="2"/>
  <c r="T86" i="2"/>
  <c r="T41" i="2"/>
  <c r="T4" i="2"/>
  <c r="T13" i="2"/>
  <c r="T84" i="2"/>
  <c r="T83" i="2"/>
  <c r="T42" i="2"/>
  <c r="T60" i="2"/>
  <c r="T10" i="2"/>
  <c r="T58" i="2"/>
  <c r="T68" i="2"/>
  <c r="T28" i="2"/>
  <c r="T80" i="2"/>
  <c r="T11" i="2"/>
  <c r="T25" i="2"/>
  <c r="T90" i="2"/>
  <c r="T65" i="2"/>
  <c r="T6" i="2"/>
  <c r="T91" i="2"/>
  <c r="T85" i="2"/>
  <c r="T49" i="2"/>
</calcChain>
</file>

<file path=xl/sharedStrings.xml><?xml version="1.0" encoding="utf-8"?>
<sst xmlns="http://schemas.openxmlformats.org/spreadsheetml/2006/main" count="1089" uniqueCount="537">
  <si>
    <t>哲学ハンドブック2026</t>
    <phoneticPr fontId="1"/>
  </si>
  <si>
    <t>主要学術出版社の2024年以降の新刊「ハンドブック」を分野別にまとめてご案内いたします。</t>
    <phoneticPr fontId="1"/>
  </si>
  <si>
    <t>※2026年4月24日時点の価格です。
※全ての価格は、為替レートの変動や出版社の都合などにより、変更される場合があります。</t>
    <rPh sb="5" eb="6">
      <t>ネン</t>
    </rPh>
    <rPh sb="7" eb="8">
      <t>ツキ</t>
    </rPh>
    <rPh sb="10" eb="11">
      <t>ニチ</t>
    </rPh>
    <rPh sb="11" eb="13">
      <t>ジテン</t>
    </rPh>
    <rPh sb="14" eb="16">
      <t>カカク</t>
    </rPh>
    <phoneticPr fontId="1"/>
  </si>
  <si>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</si>
  <si>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</si>
  <si>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</si>
  <si>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</si>
  <si>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</si>
  <si>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</si>
  <si>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</si>
  <si>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</si>
  <si>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</si>
  <si>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</si>
  <si>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</si>
  <si>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</si>
  <si>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</si>
  <si>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</si>
  <si>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</si>
  <si>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</si>
  <si>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</si>
  <si>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</si>
  <si>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</si>
  <si>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</si>
  <si>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哲学理論・実践一般</t>
  </si>
  <si>
    <t>Handbook of Transformative Philosophy (Handbooks in Philosophy)</t>
  </si>
  <si>
    <t>変容的哲学ハンドブック</t>
  </si>
  <si>
    <t>Amir, Lydia (EDT)</t>
  </si>
  <si>
    <t/>
  </si>
  <si>
    <t>ハードカバー</t>
  </si>
  <si>
    <t>Springer</t>
  </si>
  <si>
    <t>EUR</t>
  </si>
  <si>
    <t>632 p.</t>
  </si>
  <si>
    <t>A110</t>
  </si>
  <si>
    <t>https://pro.kinokuniya.co.jp/search_detail/product?search_detail_called=1&amp;table_kbn=E&amp;exp_id=9783032006219</t>
  </si>
  <si>
    <t>The Routledge Handbook of Philosophy of Disagreement (Routledge Handbooks in Philosophy)</t>
  </si>
  <si>
    <t>ラウトレッジ版　不同意の哲学ハンドブック</t>
  </si>
  <si>
    <t>Baghramian, Maria (EDT)/ Carter, J. Adam (EDT)/ Cosker-Rowland, Rach (EDT)</t>
  </si>
  <si>
    <t>Routledge</t>
  </si>
  <si>
    <t>GBP</t>
  </si>
  <si>
    <t>532 p.</t>
  </si>
  <si>
    <t>https://pro.kinokuniya.co.jp/search_detail/product?search_detail_called=1&amp;table_kbn=E&amp;exp_id=9780367723484</t>
  </si>
  <si>
    <t>The Routledge Handbook of Causality and Causal Methods (Routledge Handbooks in Philosophy)</t>
  </si>
  <si>
    <t>ラウトレッジ版　因果と方法ハンドブック</t>
  </si>
  <si>
    <t>Illari, Phyllis (EDT)/ Russo, Federica (EDT)</t>
  </si>
  <si>
    <t>696 p.</t>
  </si>
  <si>
    <t>https://pro.kinokuniya.co.jp/search_detail/product?search_detail_called=1&amp;table_kbn=E&amp;exp_id=9781032260198</t>
  </si>
  <si>
    <t>The Palgrave Handbook of Popular Culture as Philosophy</t>
  </si>
  <si>
    <t>哲学としての大衆文化ハンドブック（全３巻）</t>
  </si>
  <si>
    <t>Johnson, David Kyle (EDT)/ Kowalski, Dean A. (EDT)/ Lay, Chris (EDT)/ S. Engels, Kimberly (EDT)</t>
  </si>
  <si>
    <t>Palgrave Macmillan</t>
  </si>
  <si>
    <t>2,119 p.</t>
  </si>
  <si>
    <t>https://pro.kinokuniya.co.jp/search_detail/product?search_detail_called=1&amp;table_kbn=E&amp;exp_id=9783031246845</t>
  </si>
  <si>
    <t>形而上学・認識論</t>
  </si>
  <si>
    <t>The Routledge Companion to Philosophy of Time (Routledge Philosophy Companions)</t>
  </si>
  <si>
    <t>ラウトレッジ版　時間の哲学必携</t>
  </si>
  <si>
    <t>Emery, Nina (EDT)</t>
  </si>
  <si>
    <t>538 p.</t>
  </si>
  <si>
    <t>A111</t>
  </si>
  <si>
    <t>https://pro.kinokuniya.co.jp/search_detail/product?search_detail_called=1&amp;table_kbn=E&amp;exp_id=9781032801315</t>
  </si>
  <si>
    <t>The Routledge Handbook of Introspection (Routledge Handbooks in Philosophy)</t>
  </si>
  <si>
    <t>ラウトレッジ版　内観ハンドブック</t>
  </si>
  <si>
    <t>Giustina, Anna (EDT)</t>
  </si>
  <si>
    <t>600 p.</t>
  </si>
  <si>
    <t>https://pro.kinokuniya.co.jp/search_detail/product?search_detail_called=1&amp;table_kbn=E&amp;exp_id=9781032493268</t>
  </si>
  <si>
    <t>The Oxford Handbook of Philosophy of Imagination and Creativity (Oxford Handbooks)</t>
  </si>
  <si>
    <t>オックスフォード版 　想像力と創造性の哲学ハンドブック</t>
  </si>
  <si>
    <t>Kind, Amy (EDT)/ Langkau, Julia (EDT)</t>
  </si>
  <si>
    <t>Oxford University Press</t>
  </si>
  <si>
    <t>https://pro.kinokuniya.co.jp/search_detail/product?search_detail_called=1&amp;table_kbn=E&amp;exp_id=9780197694824</t>
  </si>
  <si>
    <t>The Palgrave Handbook of Philosophy and Psychoactive Drug Use</t>
  </si>
  <si>
    <t>哲学と向精神薬使用ハンドブック</t>
  </si>
  <si>
    <t>Lovering, Rob</t>
  </si>
  <si>
    <t>https://pro.kinokuniya.co.jp/search_detail/product?search_detail_called=1&amp;table_kbn=E&amp;exp_id=9783031657894</t>
  </si>
  <si>
    <t>The Routledge Handbook of Embodied Cognition (Routledge Handbooks in Philosophy)</t>
  </si>
  <si>
    <t>ラウトレッジ版　身体化認知ハンドブック（第２版）</t>
  </si>
  <si>
    <t>Shapiro, Lawrence (EDT)/ Spaulding, Shannon (EDT)</t>
  </si>
  <si>
    <t>2ND</t>
  </si>
  <si>
    <t>540 p.</t>
  </si>
  <si>
    <t>https://pro.kinokuniya.co.jp/search_detail/product?search_detail_called=1&amp;table_kbn=E&amp;exp_id=9781032345123</t>
  </si>
  <si>
    <t>The Oxford Handbook of Contemporary Philosophy of Language (Oxford Handbooks)</t>
  </si>
  <si>
    <t>オックスフォード版　現代言語哲学ハンドブック</t>
  </si>
  <si>
    <t>Stojnic, Una (EDT)/ Lepore, Ernie (EDT)</t>
  </si>
  <si>
    <t>736 p.</t>
  </si>
  <si>
    <t>https://pro.kinokuniya.co.jp/search_detail/product?search_detail_called=1&amp;table_kbn=E&amp;exp_id=9780192856852</t>
  </si>
  <si>
    <t>The Routledge Handbook of Philosophy of Delusion (Routledge Handbooks in Philosophy)</t>
  </si>
  <si>
    <t>ラウトレッジ版　妄想の哲学ハンドブック</t>
  </si>
  <si>
    <t>Sullivan-Bissett, Ema (EDT)</t>
  </si>
  <si>
    <t>584 p.</t>
  </si>
  <si>
    <t>https://pro.kinokuniya.co.jp/search_detail/product?search_detail_called=1&amp;table_kbn=E&amp;exp_id=9781032283388</t>
  </si>
  <si>
    <t>A Companion to Epistemology, 2 Volume Set (Blackwell Companions to Philosophy)</t>
  </si>
  <si>
    <t>ブラックウェル版　認識論必携（第３版・全２巻）</t>
  </si>
  <si>
    <t>Sylvan, Kurt (EDT)/ Dancy, Jonathan (EDT)/ Sosa, Ernest (EDT)</t>
  </si>
  <si>
    <t>3RD</t>
  </si>
  <si>
    <t>Wiley-Blackwell</t>
  </si>
  <si>
    <t>USD</t>
  </si>
  <si>
    <t>1,440 p.</t>
  </si>
  <si>
    <t>https://pro.kinokuniya.co.jp/search_detail/product?search_detail_called=1&amp;table_kbn=E&amp;exp_id=9781119757795</t>
  </si>
  <si>
    <t>The Bloomsbury Handbook of the Philosophy of the Historical Sciences and Big History (Bloomsbury Handbooks)</t>
  </si>
  <si>
    <t>ブルームズベリー版　歴史的科学とビッグヒストリーの哲学ハンドブック</t>
  </si>
  <si>
    <t>Tucker, Aviezer (EDT)/ Cernin, David (EDT)</t>
  </si>
  <si>
    <t>Bloomsbury Academic</t>
  </si>
  <si>
    <t>528 p.</t>
  </si>
  <si>
    <t>https://pro.kinokuniya.co.jp/search_detail/product?search_detail_called=1&amp;table_kbn=E&amp;exp_id=9781350409194</t>
  </si>
  <si>
    <t>The Routledge Handbook of Mindshaping (Routledge Handbooks in Philosophy)</t>
  </si>
  <si>
    <t>ラウトレッジ版　心の形成ハンドブック</t>
  </si>
  <si>
    <t>Zawidzki, Tadeusz Wieslaw (EDT)/ Tison, Remi (EDT)</t>
  </si>
  <si>
    <t>512 p.</t>
  </si>
  <si>
    <t>https://pro.kinokuniya.co.jp/search_detail/product?search_detail_called=1&amp;table_kbn=E&amp;exp_id=9781032639192</t>
  </si>
  <si>
    <t>美学・芸術哲学</t>
  </si>
  <si>
    <t>The Palgrave Handbook of the Philosophy of Humor</t>
  </si>
  <si>
    <t>ユーモアの哲学ハンドブック</t>
  </si>
  <si>
    <t>Amir, Lydia</t>
  </si>
  <si>
    <t>1081 p.</t>
  </si>
  <si>
    <t>A112</t>
  </si>
  <si>
    <t>https://pro.kinokuniya.co.jp/search_detail/product?search_detail_called=1&amp;table_kbn=E&amp;exp_id=9783031862465</t>
  </si>
  <si>
    <t>The Routledge Handbook of Philosophy of Games (Routledge Handbooks in Philosophy)</t>
  </si>
  <si>
    <t>ラウトレッジ版　ゲームの哲学ハンドブック</t>
  </si>
  <si>
    <t>Nguyen, C. (EDT)/ Sageng, John (EDT)</t>
  </si>
  <si>
    <t>408 p.</t>
  </si>
  <si>
    <t>https://pro.kinokuniya.co.jp/search_detail/product?search_detail_called=1&amp;table_kbn=E&amp;exp_id=9781138229105</t>
  </si>
  <si>
    <t>Routledge Handbook of Nature and Environmental Aesthetics</t>
  </si>
  <si>
    <t>ラウトレッジ版　自然・環境美学ハンドブック</t>
  </si>
  <si>
    <t>Parsons, Glenn (EDT)/ Hettinger, Ned (EDT)/ Shapshay, Sandra (EDT)</t>
  </si>
  <si>
    <t>404 p.</t>
  </si>
  <si>
    <t>https://pro.kinokuniya.co.jp/search_detail/product?search_detail_called=1&amp;table_kbn=E&amp;exp_id=9781032298221</t>
  </si>
  <si>
    <t>論理学・数理哲学</t>
  </si>
  <si>
    <t>The Routledge Handbook of Argumentation Theory (Routledge Handbooks in Philosophy)</t>
  </si>
  <si>
    <t>ラウトレッジ版　議論学ハンドブック</t>
  </si>
  <si>
    <t>Aikin, Scott (EDT)/ Casey, John (EDT)/ Stevens, Katharina (EDT)</t>
  </si>
  <si>
    <t>436 p.</t>
  </si>
  <si>
    <t>A113</t>
  </si>
  <si>
    <t>https://pro.kinokuniya.co.jp/search_detail/product?search_detail_called=1&amp;table_kbn=E&amp;exp_id=9781041128410</t>
  </si>
  <si>
    <t>The Palgrave Companion to the Philosophy of Set Theory (Palgrave Companions)</t>
  </si>
  <si>
    <t>集合論の哲学必携</t>
  </si>
  <si>
    <t>Barton, Neil/ Antos, Carolin/ Venturi, Giorgio</t>
  </si>
  <si>
    <t>480 p.</t>
  </si>
  <si>
    <t>https://pro.kinokuniya.co.jp/search_detail/product?search_detail_called=1&amp;table_kbn=E&amp;exp_id=9783031623868</t>
  </si>
  <si>
    <t>分析哲学・プラグマティズム</t>
  </si>
  <si>
    <t>A Companion to Wittgenstein (Blackwell Companions to Philosophy)</t>
  </si>
  <si>
    <t>ブラックウェル版　ウィトゲンシュタイン必携</t>
  </si>
  <si>
    <t>Glock, Hans-Johann (EDT)/ Hyman, John (EDT)</t>
  </si>
  <si>
    <t>ペーパーバック</t>
  </si>
  <si>
    <t>A114</t>
  </si>
  <si>
    <t>https://pro.kinokuniya.co.jp/search_detail/product?search_detail_called=1&amp;table_kbn=E&amp;exp_id=9781119307945</t>
  </si>
  <si>
    <t>The Bloomsbury Handbook of Wittgensteinian Feminism (Bloomsbury Handbooks)</t>
  </si>
  <si>
    <t>ウィトゲンシュタイン的フェミニズム・ハンドブック</t>
  </si>
  <si>
    <t>Traechtler, Jasmin (EDT)/ Cabrera, Isabel G. Gamero (EDT)/ Braune, Camille (EDT)</t>
  </si>
  <si>
    <t>360 p.</t>
  </si>
  <si>
    <t>https://pro.kinokuniya.co.jp/search_detail/product?search_detail_called=1&amp;table_kbn=E&amp;exp_id=9781350506732</t>
  </si>
  <si>
    <t>現象学・実存主義</t>
  </si>
  <si>
    <t>The Routledge Handbook of Eco-Phenomenology (Routledge Environment and Sustainability Handbooks)</t>
  </si>
  <si>
    <t>ラウトレッジ版　環境現象学ハンドブック</t>
  </si>
  <si>
    <t>Heneise, Michael T. (EDT)/ Falke, Cassandra (EDT)/ Dahl, Espen (EDT)</t>
  </si>
  <si>
    <t>426 p.</t>
  </si>
  <si>
    <t>A115</t>
  </si>
  <si>
    <t>https://pro.kinokuniya.co.jp/search_detail/product?search_detail_called=1&amp;table_kbn=E&amp;exp_id=9781032881805</t>
  </si>
  <si>
    <t>The Routledge Handbook of Political Phenomenology (Routledge Handbooks in Philosophy)</t>
  </si>
  <si>
    <t>ラウトレッジ版　政治現象学ハンドブック</t>
  </si>
  <si>
    <t>Herrmann, Steffen (EDT)/ Thonhauser, Gerhard (EDT)/ Loidolt, Sophie (EDT)</t>
  </si>
  <si>
    <t>488 p.</t>
  </si>
  <si>
    <t>https://pro.kinokuniya.co.jp/search_detail/product?search_detail_called=1&amp;table_kbn=E&amp;exp_id=9781032054094</t>
  </si>
  <si>
    <t>科学史・科学哲学</t>
  </si>
  <si>
    <t>The Oxford Handbook of Philosophy of Medicine (Oxford Handbooks)</t>
  </si>
  <si>
    <t>オックスフォード版　医療哲学ハンドブック</t>
  </si>
  <si>
    <t>Broadbent, Alex (EDT)</t>
  </si>
  <si>
    <t>726 p.</t>
  </si>
  <si>
    <t>A116</t>
  </si>
  <si>
    <t>https://pro.kinokuniya.co.jp/search_detail/product?search_detail_called=1&amp;table_kbn=E&amp;exp_id=9780197625835</t>
  </si>
  <si>
    <t>The Routledge Handbook of Values and Science (Routledge Handbooks in Philosophy)</t>
  </si>
  <si>
    <t>ラウトレッジ版　価値と科学ハンドブック</t>
  </si>
  <si>
    <t>Elliott, Kevin C. (EDT)/ Richards, Ted (EDT)</t>
  </si>
  <si>
    <t>534 p.</t>
  </si>
  <si>
    <t>https://pro.kinokuniya.co.jp/search_detail/product?search_detail_called=1&amp;table_kbn=E&amp;exp_id=9781032744131</t>
  </si>
  <si>
    <t>The Routledge Handbook of Philosophy of Scientific Modeling (Routledge Handbooks in Philosophy)</t>
  </si>
  <si>
    <t>ラウトレッジ版　 科学的モデル化の哲学ハンドブック</t>
  </si>
  <si>
    <t>Knuuttila, Tarja (EDT)/ Carrillo, Natalia (EDT)/ Koskinen, Rami (EDT)</t>
  </si>
  <si>
    <t>570 p.</t>
  </si>
  <si>
    <t>https://pro.kinokuniya.co.jp/search_detail/product?search_detail_called=1&amp;table_kbn=E&amp;exp_id=9781032071510</t>
  </si>
  <si>
    <t>Handbook of the Philosophy of Medicine</t>
  </si>
  <si>
    <t>医療哲学ハンドブック（第２版・全２巻）</t>
  </si>
  <si>
    <t>Schramme, Thomas (EDT)/ Walker, Mary Jean (EDT)</t>
  </si>
  <si>
    <t>1726 p.</t>
  </si>
  <si>
    <t>https://pro.kinokuniya.co.jp/search_detail/product?search_detail_called=1&amp;table_kbn=E&amp;exp_id=9789402422511</t>
  </si>
  <si>
    <t>倫理学・道徳哲学</t>
  </si>
  <si>
    <t>The Routledge Handbook of the Ethics of Immigration (Routledge Handbooks in Applied Ethics)</t>
  </si>
  <si>
    <t>ラウトレッジ版　移民の倫理学ハンドブック</t>
  </si>
  <si>
    <t>Akhtar, Sahar (EDT)</t>
  </si>
  <si>
    <t>344 p.</t>
  </si>
  <si>
    <t>A117</t>
  </si>
  <si>
    <t>https://pro.kinokuniya.co.jp/search_detail/product?search_detail_called=1&amp;table_kbn=E&amp;exp_id=9780367479282</t>
  </si>
  <si>
    <t>The Bloomsbury Handbook of Care Ethics (Bloomsbury Handbooks)</t>
  </si>
  <si>
    <t>ブルームズベリー版　ケアの倫理ハンドブック</t>
  </si>
  <si>
    <t>Carter, Matilda (EDT)</t>
  </si>
  <si>
    <t>448 p.</t>
  </si>
  <si>
    <t>https://pro.kinokuniya.co.jp/search_detail/product?search_detail_called=1&amp;table_kbn=E&amp;exp_id=9781350428379</t>
  </si>
  <si>
    <t>The Oxford Handbook of the Philosophy of Suicide (Oxford Handbooks)</t>
  </si>
  <si>
    <t>オックスフォード版　自殺の哲学ハンドブック</t>
  </si>
  <si>
    <t>Cholbi, Michael (EDT)/ Stellino, Paolo (EDT)</t>
  </si>
  <si>
    <t>552 p.</t>
  </si>
  <si>
    <t>https://pro.kinokuniya.co.jp/search_detail/product?search_detail_called=1&amp;table_kbn=E&amp;exp_id=9780197654385</t>
  </si>
  <si>
    <t>The Oxford Handbook of Normative Ethics (Oxford Handbooks)</t>
  </si>
  <si>
    <t>オックスフォード版 　規範的倫理学ハンドブック</t>
  </si>
  <si>
    <t>Copp, David (EDT)/ Rosati, Connie (EDT)/ Rulli, Tina (EDT)</t>
  </si>
  <si>
    <t>750 p.</t>
  </si>
  <si>
    <t>https://pro.kinokuniya.co.jp/search_detail/product?search_detail_called=1&amp;table_kbn=E&amp;exp_id=9780197510896</t>
  </si>
  <si>
    <t>A Companion to Digital Ethics (Blackwell Companions to Philosophy)</t>
  </si>
  <si>
    <t>Ｌ．フロリディ共編／デジタル倫理学必携</t>
  </si>
  <si>
    <t>Floridi, Luciano (EDT)/ Taddeo, Mariarosaria (EDT)</t>
  </si>
  <si>
    <t>368 p.</t>
  </si>
  <si>
    <t>https://pro.kinokuniya.co.jp/search_detail/product?search_detail_called=1&amp;table_kbn=E&amp;exp_id=9781394240791</t>
  </si>
  <si>
    <t>The Oxford Handbook of Intergenerational Ethics (Oxford Handbooks)</t>
  </si>
  <si>
    <t>オックスフォード版　世代間倫理ハンドブック</t>
  </si>
  <si>
    <t>Gardiner, Stephen M. (EDT)</t>
  </si>
  <si>
    <t>900 p.</t>
  </si>
  <si>
    <t>https://pro.kinokuniya.co.jp/search_detail/product?search_detail_called=1&amp;table_kbn=E&amp;exp_id=9780190881931</t>
  </si>
  <si>
    <t>The Palgrave Handbook on the Ethics of Artificial Intelligence</t>
  </si>
  <si>
    <t>人工知能の倫理学ハンドブック</t>
  </si>
  <si>
    <t>Gouveia, Steven S.</t>
  </si>
  <si>
    <t>985 p.</t>
  </si>
  <si>
    <t>https://pro.kinokuniya.co.jp/search_detail/product?search_detail_called=1&amp;table_kbn=E&amp;exp_id=9783032151117</t>
  </si>
  <si>
    <t>A Companion to Applied Philosophy of AI (Blackwell Companions to Philosophy)</t>
  </si>
  <si>
    <t>ブラックウェル版　ＡＩ応用哲学必携</t>
  </si>
  <si>
    <t>Haehnel, Martin (EDT)/ Mueller, Regina (EDT)</t>
  </si>
  <si>
    <t>400 p.</t>
  </si>
  <si>
    <t>https://pro.kinokuniya.co.jp/search_detail/product?search_detail_called=1&amp;table_kbn=E&amp;exp_id=9781394238620</t>
  </si>
  <si>
    <t>AI and Ethics Handbook</t>
  </si>
  <si>
    <t>ＡＩと倫理ハンドブック</t>
  </si>
  <si>
    <t>Medsker, Larry (EDT)</t>
  </si>
  <si>
    <t>1000 p.</t>
  </si>
  <si>
    <t>https://pro.kinokuniya.co.jp/search_detail/product?search_detail_called=1&amp;table_kbn=E&amp;exp_id=9783032122001</t>
  </si>
  <si>
    <t>Handbook of Migration Ethics</t>
  </si>
  <si>
    <t>移民倫理ハンドブック</t>
  </si>
  <si>
    <t>Niederberger, Andreas/ Okeja, Uchenna/ Goerdemann, Johanna</t>
  </si>
  <si>
    <t>498 p.</t>
  </si>
  <si>
    <t>https://pro.kinokuniya.co.jp/search_detail/product?search_detail_called=1&amp;table_kbn=E&amp;exp_id=9783031898761</t>
  </si>
  <si>
    <t>A Companion to Doing Ethics (Blackwell Companions to Philosophy)</t>
  </si>
  <si>
    <t>ブラックウェル版　倫理実践必携</t>
  </si>
  <si>
    <t>Preti, Alan A. (EDT)/ Weidel, Timothy A. (EDT)</t>
  </si>
  <si>
    <t>https://pro.kinokuniya.co.jp/search_detail/product?search_detail_called=1&amp;table_kbn=E&amp;exp_id=9781394251865</t>
  </si>
  <si>
    <t>社会・法・政治思想</t>
  </si>
  <si>
    <t>The Routledge Companion to Social and Political Philosophy (Routledge Philosophy Companions)</t>
  </si>
  <si>
    <t>ラウトレッジ版　社会・政治哲学必携（第２版）</t>
  </si>
  <si>
    <t>Gaus, Gerald (EDT)/ D'Agostino, Fred (EDT)/ Muldoon, Ryan (EDT)</t>
  </si>
  <si>
    <t>872 p.</t>
  </si>
  <si>
    <t>A118</t>
  </si>
  <si>
    <t>https://pro.kinokuniya.co.jp/search_detail/product?search_detail_called=1&amp;table_kbn=E&amp;exp_id=9781032533452</t>
  </si>
  <si>
    <t>The Routledge Handbook of Non-Ideal Theory (Routledge Handbooks in Philosophy)</t>
  </si>
  <si>
    <t>ラウトレッジ版　非理想理論ハンドブック</t>
  </si>
  <si>
    <t>Haenel, Hilkje C. (EDT)/ Mueller, Johanna M. (EDT)</t>
  </si>
  <si>
    <t>484 p.</t>
  </si>
  <si>
    <t>https://pro.kinokuniya.co.jp/search_detail/product?search_detail_called=1&amp;table_kbn=E&amp;exp_id=9781032324319</t>
  </si>
  <si>
    <t>The Oxford Handbook of Social Epistemology (Oxford Handbooks)</t>
  </si>
  <si>
    <t>オックスフォード版　社会認識論ハンドブック</t>
  </si>
  <si>
    <t>Lackey, Jennifer (EDT)/ McGlynn, Aidan (EDT)</t>
  </si>
  <si>
    <t>894 p.</t>
  </si>
  <si>
    <t>https://pro.kinokuniya.co.jp/search_detail/product?search_detail_called=1&amp;table_kbn=E&amp;exp_id=9780190949945</t>
  </si>
  <si>
    <t>The Oxford Handbook of the Philosophy of Punishment (Oxford Handbooks)</t>
  </si>
  <si>
    <t>オックスフォード版　刑罰の哲学ハンドブック</t>
  </si>
  <si>
    <t>Ryberg, Jesper (EDT)</t>
  </si>
  <si>
    <t>744 p.</t>
  </si>
  <si>
    <t>https://pro.kinokuniya.co.jp/search_detail/product?search_detail_called=1&amp;table_kbn=E&amp;exp_id=9780197750506</t>
  </si>
  <si>
    <t>The Routledge Handbook of the Philosophy of Human Rights (Routledge Handbooks in Philosophy)</t>
  </si>
  <si>
    <t>ラウトレッジ版　人権の哲学ハンドブック</t>
  </si>
  <si>
    <t>Tomalty, Jesse (EDT)/ Woods, Kerri (EDT)</t>
  </si>
  <si>
    <t>https://pro.kinokuniya.co.jp/search_detail/product?search_detail_called=1&amp;table_kbn=E&amp;exp_id=9781032221380</t>
  </si>
  <si>
    <t>現代思想</t>
  </si>
  <si>
    <t>The Routledge Companion to Simone Weil (Routledge Philosophy Companions)</t>
  </si>
  <si>
    <t>ラウトレッジ版　シモーヌ・ヴェイユ必携</t>
  </si>
  <si>
    <t>Casewell, Deborah (EDT)/ Thomas, Christopher (EDT)</t>
  </si>
  <si>
    <t>620 p.</t>
  </si>
  <si>
    <t>A119</t>
  </si>
  <si>
    <t>https://pro.kinokuniya.co.jp/search_detail/product?search_detail_called=1&amp;table_kbn=E&amp;exp_id=9781032743349</t>
  </si>
  <si>
    <t>Palgrave's Companion to the Philosophy of Raymond Tallis (Palgrave Companions)</t>
  </si>
  <si>
    <t>レイモンド・タリス哲学研究便覧</t>
  </si>
  <si>
    <t>Doede, Robert</t>
  </si>
  <si>
    <t>453 p.</t>
  </si>
  <si>
    <t>https://pro.kinokuniya.co.jp/search_detail/product?search_detail_called=1&amp;table_kbn=E&amp;exp_id=9783032129062</t>
  </si>
  <si>
    <t>The Bloomsbury Handbook to Slavoj Zizek (Bloomsbury Handbooks)</t>
  </si>
  <si>
    <t>ジジェク・ハンドブック</t>
  </si>
  <si>
    <t>Finkelde, Dominik (EDT)</t>
  </si>
  <si>
    <t>648 p.</t>
  </si>
  <si>
    <t>https://pro.kinokuniya.co.jp/search_detail/product?search_detail_called=1&amp;table_kbn=E&amp;exp_id=9781350402119</t>
  </si>
  <si>
    <t>Research Handbook on Critical Theory (Research Handbooks in Political Thought Series)</t>
  </si>
  <si>
    <t>批判理論：研究ハンドブック</t>
  </si>
  <si>
    <t>Kellner, Douglas (EDT)/ Winter, Rainer (EDT)</t>
  </si>
  <si>
    <t>Edward Elgar</t>
  </si>
  <si>
    <t>592 p.</t>
  </si>
  <si>
    <t>https://pro.kinokuniya.co.jp/search_detail/product?search_detail_called=1&amp;table_kbn=E&amp;exp_id=9781800373754</t>
  </si>
  <si>
    <t>The Bloomsbury Handbook of Simone Weil (Bloomsbury Handbooks)</t>
  </si>
  <si>
    <t>ブルームズベリー版　シモーヌ・ヴェイユ・ハンドブック</t>
  </si>
  <si>
    <t>McCullough, Lissa (EDT)</t>
  </si>
  <si>
    <t>352 p.</t>
  </si>
  <si>
    <t>https://pro.kinokuniya.co.jp/search_detail/product?search_detail_called=1&amp;table_kbn=E&amp;exp_id=9781350341623</t>
  </si>
  <si>
    <t>The Palgrave Walter Benjamin Handbook</t>
  </si>
  <si>
    <t>ベンヤミン・ハンドブック</t>
  </si>
  <si>
    <t>Ross, Nathan (EDT)</t>
  </si>
  <si>
    <t>797 p.</t>
  </si>
  <si>
    <t>https://pro.kinokuniya.co.jp/search_detail/product?search_detail_called=1&amp;table_kbn=E&amp;exp_id=9783031766879</t>
  </si>
  <si>
    <t>古代思想</t>
  </si>
  <si>
    <t>Brill's Companion to the Reception of Xenophon (Brill's Companions to Classical Reception)</t>
  </si>
  <si>
    <t>クセノポン受容必携</t>
  </si>
  <si>
    <t>Gish, Dustin (EDT)/ Farrell, Christopher (EDT)</t>
  </si>
  <si>
    <t>Brill</t>
  </si>
  <si>
    <t>A13</t>
  </si>
  <si>
    <t>https://pro.kinokuniya.co.jp/search_detail/product?search_detail_called=1&amp;table_kbn=E&amp;exp_id=9789004232464</t>
  </si>
  <si>
    <t>The Oxford Handbook of Hellenistic Philosophy (Oxford Handbooks)</t>
  </si>
  <si>
    <t>オックスフォード版　ヘレニズム哲学ハンドブック</t>
  </si>
  <si>
    <t>Klein, Jacob (EDT)/ Powers, Nathan (EDT)</t>
  </si>
  <si>
    <t>762 p.</t>
  </si>
  <si>
    <t>https://pro.kinokuniya.co.jp/search_detail/product?search_detail_called=1&amp;table_kbn=E&amp;exp_id=9780190695170</t>
  </si>
  <si>
    <t>中世・ルネサンス思想</t>
  </si>
  <si>
    <t>Brill's Companion to Nicholas of Cusa (1401-1464) : Nicolaus Cusanus and His Contributions to Philosophy, Theology, Mathematics and Science - Historical Contexts and Relevance for Today (Brill's Companions to Philosophy: Medieval and Early Modern Phi</t>
  </si>
  <si>
    <t>ニコラウス・クザーヌス必携：哲学・神学・数学・科学</t>
  </si>
  <si>
    <t>Moritz, Arne (EDT)</t>
  </si>
  <si>
    <t>661 p.</t>
  </si>
  <si>
    <t>A14</t>
  </si>
  <si>
    <t>https://pro.kinokuniya.co.jp/search_detail/product?search_detail_called=1&amp;table_kbn=E&amp;exp_id=9789004415232</t>
  </si>
  <si>
    <t>近代西洋思想一般</t>
  </si>
  <si>
    <t>A Companion to Spinoza (Blackwell Companions to Philosophy)</t>
  </si>
  <si>
    <t>ブラックウェル版　スピノザ必携</t>
  </si>
  <si>
    <t>Melamed, Yitzhak (EDT)</t>
  </si>
  <si>
    <t>608 p.</t>
  </si>
  <si>
    <t>A150</t>
  </si>
  <si>
    <t>https://pro.kinokuniya.co.jp/search_detail/product?search_detail_called=1&amp;table_kbn=E&amp;exp_id=9781119538677</t>
  </si>
  <si>
    <t>The Oxford Handbook of American and British Women Philosophers in the Nineteenth Century (Oxford Handbooks)</t>
  </si>
  <si>
    <t>オックスフォード版　１９世紀英米女性哲学者ハンドブック</t>
  </si>
  <si>
    <t>Moland, Lydia (EDT)/ Stone, Alison (EDT)</t>
  </si>
  <si>
    <t>856 p.</t>
  </si>
  <si>
    <t>https://pro.kinokuniya.co.jp/search_detail/product?search_detail_called=1&amp;table_kbn=E&amp;exp_id=9780197558898</t>
  </si>
  <si>
    <t>The Routledge Handbook of the History of Philosophy of Science after Kant (Routledge Handbooks in Philosophy)</t>
  </si>
  <si>
    <t>ラウトレッジ版　カント後の科学哲学史ハンドブック</t>
  </si>
  <si>
    <t>Padovani, Flavia (EDT)/ Tuboly, Adam Tamas (EDT)</t>
  </si>
  <si>
    <t>572 p.</t>
  </si>
  <si>
    <t>https://pro.kinokuniya.co.jp/search_detail/product?search_detail_called=1&amp;table_kbn=E&amp;exp_id=9781032463056</t>
  </si>
  <si>
    <t>The Bloomsbury Handbook of Spinoza (Bloomsbury Handbooks)</t>
  </si>
  <si>
    <t>ブルームズベリー版　スピノザ・ハンドブック（第２版）</t>
  </si>
  <si>
    <t>van Bunge, Wiep (EDT)/ Krop, Henri (EDT)/ Steenbakkers, Piet (EDT)</t>
  </si>
  <si>
    <t>https://pro.kinokuniya.co.jp/search_detail/product?search_detail_called=1&amp;table_kbn=E&amp;exp_id=9781350256422</t>
  </si>
  <si>
    <t>ドイツ思想</t>
  </si>
  <si>
    <t>The Oxford Handbook of German Philosophy in the Eighteenth Century (Oxford Handbooks)</t>
  </si>
  <si>
    <t>オックスフォード版 　１８世紀ドイツ哲学ハンドブック</t>
  </si>
  <si>
    <t>Dyck, Corey W. (EDT)/ Beiser, Frederick C. (EDT)/ Look, Brandon C. (EDT)</t>
  </si>
  <si>
    <t>848 p.</t>
  </si>
  <si>
    <t>A153</t>
  </si>
  <si>
    <t>https://pro.kinokuniya.co.jp/search_detail/product?search_detail_called=1&amp;table_kbn=E&amp;exp_id=9780198744061</t>
  </si>
  <si>
    <t>The Oxford Handbook of Kant (Oxford Handbooks)</t>
  </si>
  <si>
    <t>オックスフォード版　カント・ハンドブック</t>
  </si>
  <si>
    <t>Gomes, Anil (EDT)/ Stephenson, Andrew (EDT)</t>
  </si>
  <si>
    <t>864 p.</t>
  </si>
  <si>
    <t>https://pro.kinokuniya.co.jp/search_detail/product?search_detail_called=1&amp;table_kbn=E&amp;exp_id=9780198854586</t>
  </si>
  <si>
    <t>The Palgrave Schelling Handbook (Palgrave Handbooks in German Idealism)</t>
  </si>
  <si>
    <t>シェリング・ハンドブック</t>
  </si>
  <si>
    <t>McGrath, Sean/ Carew, Joseph/ Bruff, Kyla</t>
  </si>
  <si>
    <t>796 p.</t>
  </si>
  <si>
    <t>https://pro.kinokuniya.co.jp/search_detail/product?search_detail_called=1&amp;table_kbn=E&amp;exp_id=9783031183355</t>
  </si>
  <si>
    <t>フランス思想</t>
  </si>
  <si>
    <t>The Bloomsbury Handbook of Emilie Du Chatelet</t>
  </si>
  <si>
    <t>エミリー・デュ・シャトレ・ハンドブック</t>
  </si>
  <si>
    <t>Amijee, Fatema (EDT)</t>
  </si>
  <si>
    <t>264 p.</t>
  </si>
  <si>
    <t>A154</t>
  </si>
  <si>
    <t>https://pro.kinokuniya.co.jp/search_detail/product?search_detail_called=1&amp;table_kbn=E&amp;exp_id=9781350343054</t>
  </si>
  <si>
    <t>A Companion to Pascal (Blackwell Companions to Philosophy)</t>
  </si>
  <si>
    <t>ブラックウェル版　パスカル必携</t>
  </si>
  <si>
    <t>Avnur, Yuval (EDT)/ Ariew, Roger (EDT)</t>
  </si>
  <si>
    <t>576 p.</t>
  </si>
  <si>
    <t>https://pro.kinokuniya.co.jp/search_detail/product?search_detail_called=1&amp;table_kbn=E&amp;exp_id=9781394160600</t>
  </si>
  <si>
    <t>東洋思想</t>
  </si>
  <si>
    <t>Dao Companion to the Philosophy of the Lueshi Chunqiu : Political Thought, Metaphysics, and the Ethics of Leadership in Ancient China (Dao Companions to Chinese Philosophy)</t>
  </si>
  <si>
    <t>呂氏春秋哲学必携</t>
  </si>
  <si>
    <t>Jacoby, Marcin (EDT)/ Sellmann, James D. (EDT)</t>
  </si>
  <si>
    <t>Vol. 22</t>
  </si>
  <si>
    <t>812 p.</t>
  </si>
  <si>
    <t>A16</t>
  </si>
  <si>
    <t>https://pro.kinokuniya.co.jp/search_detail/product?search_detail_called=1&amp;table_kbn=E&amp;exp_id=9783032179708</t>
  </si>
  <si>
    <t>Tetsugaku Companion to Feeling (Tetsugaku Companions to Japanese Philosophy)</t>
  </si>
  <si>
    <t>城戸淳・野家啓一ほか共編／感情と日本哲学必携</t>
  </si>
  <si>
    <t>Kido, Atsushi (EDT)/ Noe, Keiichi (EDT)/ Lam, Wing Keung (EDT)</t>
  </si>
  <si>
    <t>Vol. 6</t>
  </si>
  <si>
    <t>174 p.</t>
  </si>
  <si>
    <t>https://pro.kinokuniya.co.jp/search_detail/product?search_detail_called=1&amp;table_kbn=E&amp;exp_id=9783031421853</t>
  </si>
  <si>
    <t>Dao Companion to the Philosophy of the Daodejing (Dao Companions to Chinese Philosophy)</t>
  </si>
  <si>
    <t>老子哲学必携</t>
  </si>
  <si>
    <t>Liu, Xiaogan (EDT)/ Yuan, Ai (EDT)</t>
  </si>
  <si>
    <t>Vol. 20</t>
  </si>
  <si>
    <t>890 p.</t>
  </si>
  <si>
    <t>https://pro.kinokuniya.co.jp/search_detail/product?search_detail_called=1&amp;table_kbn=E&amp;exp_id=9783032001054</t>
  </si>
  <si>
    <t>Tetsugaku Companion to Modern Physics and Kyoto School Philosophy (Tetsugaku Companions to Japanese Philosophy)</t>
  </si>
  <si>
    <t>現代物理学と京都学派の哲学必携</t>
  </si>
  <si>
    <t>Lupacchini, Rossella (EDT)</t>
  </si>
  <si>
    <t>Vol. 7</t>
  </si>
  <si>
    <t>240 p.</t>
  </si>
  <si>
    <t>https://pro.kinokuniya.co.jp/search_detail/product?search_detail_called=1&amp;table_kbn=E&amp;exp_id=9783032055835</t>
  </si>
  <si>
    <t>The Bloomsbury Handbook of Global Justice and East Asian Philosophy (Bloomsbury Handbooks)</t>
  </si>
  <si>
    <t>ブルームズベリー版　グローバル正義と東アジア哲学ハンドブック</t>
  </si>
  <si>
    <t>Salamon, Janusz (EDT)/ Lee, Hsin-Wen (EDT)</t>
  </si>
  <si>
    <t>424 p.</t>
  </si>
  <si>
    <t>https://pro.kinokuniya.co.jp/search_detail/product?search_detail_called=1&amp;table_kbn=E&amp;exp_id=9781350327467</t>
  </si>
  <si>
    <t>The Oxford Handbook of Chinese Philosophy (Oxford Handbooks)</t>
  </si>
  <si>
    <t>オックスフォード版　中国哲学ハンドブック</t>
  </si>
  <si>
    <t>Tiwald, Justin (EDT)</t>
  </si>
  <si>
    <t>486 p.</t>
  </si>
  <si>
    <t>https://pro.kinokuniya.co.jp/search_detail/product?search_detail_called=1&amp;table_kbn=E&amp;exp_id=9780199945498</t>
  </si>
  <si>
    <t>Dao Companion to Dai Zhen's Philosophy (Dao Companions to Chinese Philosophy)</t>
  </si>
  <si>
    <t>戴震哲学必携</t>
  </si>
  <si>
    <t>Zheng, Zemian</t>
  </si>
  <si>
    <t>Vol. 21</t>
  </si>
  <si>
    <t>577 p.</t>
  </si>
  <si>
    <t>https://pro.kinokuniya.co.jp/search_detail/product?search_detail_called=1&amp;table_kbn=E&amp;exp_id=9783032132802</t>
  </si>
  <si>
    <t>The Routledge Companion to Chinese Philosophy (Routledge Philosophy Companions)</t>
  </si>
  <si>
    <t>ラウトレッジ版　中国哲学必携</t>
  </si>
  <si>
    <t>Ziporyn, Brook (EDT)/ Walker, Stephen C. (EDT)</t>
  </si>
  <si>
    <t>472 p.</t>
  </si>
  <si>
    <t>https://pro.kinokuniya.co.jp/search_detail/product?search_detail_called=1&amp;table_kbn=E&amp;exp_id=9781041111559</t>
  </si>
  <si>
    <t>宗教学一般</t>
  </si>
  <si>
    <t>The Palgrave Handbook on the Problem of Animal Suffering in the Philosophy of Religion (The Palgrave Macmillan Animal Ethics Series)</t>
  </si>
  <si>
    <t>宗教哲学における動物の受苦の問題ハンドブック</t>
  </si>
  <si>
    <t>Keltz, B. Kyle</t>
  </si>
  <si>
    <t>557 p.</t>
  </si>
  <si>
    <t>A20</t>
  </si>
  <si>
    <t>https://pro.kinokuniya.co.jp/search_detail/product?search_detail_called=1&amp;table_kbn=E&amp;exp_id=9783031882326</t>
  </si>
  <si>
    <t>The Oxford Handbook of Omnipresence (Oxford Handbooks)</t>
  </si>
  <si>
    <t>オックスフォード版　神の遍在ハンドブック</t>
  </si>
  <si>
    <t>Marmodoro, Anna (EDT)/ Migliorini, Damiano (EDT)/ Page, Ben (EDT)</t>
  </si>
  <si>
    <t>https://pro.kinokuniya.co.jp/search_detail/product?search_detail_called=1&amp;table_kbn=E&amp;exp_id=9780198875314</t>
  </si>
  <si>
    <t>言語科学一般</t>
  </si>
  <si>
    <t>The Oxford Handbook of Philosophy of Linguistics (Oxford Handbooks)</t>
  </si>
  <si>
    <t>オックスフォード版　言語学の哲学ハンドブック</t>
  </si>
  <si>
    <t>Nefdt, Ryan M. (EDT)/ Dupre, Gabe (EDT)/ Stanton, Kate Hazel (EDT)</t>
  </si>
  <si>
    <t>720 p.</t>
  </si>
  <si>
    <t>B110</t>
  </si>
  <si>
    <t>https://pro.kinokuniya.co.jp/search_detail/product?search_detail_called=1&amp;table_kbn=E&amp;exp_id=9780198879640</t>
  </si>
  <si>
    <t>社会学思想・社会学理論</t>
  </si>
  <si>
    <t>The Elgar Companion to George Herbert Mead</t>
  </si>
  <si>
    <t>Ｇ．Ｈ．ミード便覧</t>
  </si>
  <si>
    <t>Cote, Jean-Francois (EDT)/ Baggio, Guido (EDT)/ Santarelli, Matteo (EDT)</t>
  </si>
  <si>
    <t>354 p.</t>
  </si>
  <si>
    <t>C120</t>
  </si>
  <si>
    <t>https://pro.kinokuniya.co.jp/search_detail/product?search_detail_called=1&amp;table_kbn=E&amp;exp_id=9781035320585</t>
  </si>
  <si>
    <t>The Elgar Companion to Juergen Habermas (Elgar Companions to Great Thinkers series)</t>
  </si>
  <si>
    <t>ハーバーマス便覧</t>
  </si>
  <si>
    <t>Outhwaite, William (EDT)/ Ray, Larry (EDT)</t>
  </si>
  <si>
    <t>332 p.</t>
  </si>
  <si>
    <t>https://pro.kinokuniya.co.jp/search_detail/product?search_detail_called=1&amp;table_kbn=E&amp;exp_id=9781803923703</t>
  </si>
  <si>
    <t>文化・芸術</t>
  </si>
  <si>
    <t>Research Handbook on Animals and Society</t>
  </si>
  <si>
    <t>動物と社会：研究ハンドブック</t>
  </si>
  <si>
    <t>Mertig, Angela (EDT)</t>
  </si>
  <si>
    <t>414 p.</t>
  </si>
  <si>
    <t>C128</t>
  </si>
  <si>
    <t>https://pro.kinokuniya.co.jp/search_detail/product?search_detail_called=1&amp;table_kbn=E&amp;exp_id=9781035300082</t>
  </si>
  <si>
    <t>臨床一般</t>
  </si>
  <si>
    <t>The Oxford Handbook of Mental Health and Contemporary Western Aesthetics</t>
  </si>
  <si>
    <t>オックスフォード版　精神保健と現代西洋美学ハンドブック</t>
  </si>
  <si>
    <t>Poltrum, Martin (EDT)/ Musalek, Michael (EDT)/ Galvin, Kate (EDT)</t>
  </si>
  <si>
    <t>1040 p.</t>
  </si>
  <si>
    <t>C260</t>
  </si>
  <si>
    <t>https://pro.kinokuniya.co.jp/search_detail/product?search_detail_called=1&amp;table_kbn=E&amp;exp_id=9780192866929</t>
  </si>
  <si>
    <t>教育思想・教育理論</t>
  </si>
  <si>
    <t>Handbook of Positive Psychology and Indian Thought Systems : Transforming Education for Well-being and Happiness</t>
  </si>
  <si>
    <t>教育におけるポジティブ心理学とインド思想体系ハンドブック</t>
  </si>
  <si>
    <t>Dutta, Geetika (EDT)/ Misra, Girishwar (EDT)/ Gupta, Shalini (EDT)</t>
  </si>
  <si>
    <t>662 p.</t>
  </si>
  <si>
    <t>C311</t>
  </si>
  <si>
    <t>https://pro.kinokuniya.co.jp/search_detail/product?search_detail_called=1&amp;table_kbn=E&amp;exp_id=9789819642090</t>
  </si>
  <si>
    <t>The Palgrave Handbook of Educational Thinkers</t>
  </si>
  <si>
    <t>教育思想家ハンドブック（全２巻）</t>
  </si>
  <si>
    <t>Geier, Brett A. (EDT)</t>
  </si>
  <si>
    <t>2,002 p.</t>
  </si>
  <si>
    <t>https://pro.kinokuniya.co.jp/search_detail/product?search_detail_called=1&amp;table_kbn=E&amp;exp_id=9783031251337</t>
  </si>
  <si>
    <t>人類学・民族学</t>
  </si>
  <si>
    <t>Oxford Handbook of Cultural Evolution (Oxford Library of Psychology)</t>
  </si>
  <si>
    <t>オックスフォード版　文化的進化ハンドブック</t>
  </si>
  <si>
    <t>Tehrani, Jamshid (EDT)/ Kendal, Rachel L. (EDT)/ Kendal, Jeremy (EDT)</t>
  </si>
  <si>
    <t>1024 p.</t>
  </si>
  <si>
    <t>C40</t>
  </si>
  <si>
    <t>https://pro.kinokuniya.co.jp/search_detail/product?search_detail_called=1&amp;table_kbn=E&amp;exp_id=9780198869252</t>
  </si>
  <si>
    <t>環境学</t>
  </si>
  <si>
    <t>Routledge Handbook of Degrowth (Routledge Environment and Sustainability Handbooks)</t>
  </si>
  <si>
    <t>ラウトレッジ版　脱成長ハンドブック</t>
  </si>
  <si>
    <t>Nelson, Anitra (EDT)</t>
  </si>
  <si>
    <t>504 p.</t>
  </si>
  <si>
    <t>C60</t>
  </si>
  <si>
    <t>https://pro.kinokuniya.co.jp/search_detail/product?search_detail_called=1&amp;table_kbn=E&amp;exp_id=9781032645247</t>
  </si>
  <si>
    <t>法哲学・法思想・法理論</t>
  </si>
  <si>
    <t>Routledge Handbook of the Rule of Law (Routledge Handbooks in Law)</t>
  </si>
  <si>
    <t>ラウトレッジ版　法の支配ハンドブック</t>
  </si>
  <si>
    <t>Sevel, Michael (EDT)</t>
  </si>
  <si>
    <t>416 p.</t>
  </si>
  <si>
    <t>D110</t>
  </si>
  <si>
    <t>https://pro.kinokuniya.co.jp/search_detail/product?search_detail_called=1&amp;table_kbn=E&amp;exp_id=9780815376651</t>
  </si>
  <si>
    <t>The Routledge Handbook of Law and Death</t>
  </si>
  <si>
    <t>ラウトレッジ版　法と死ハンドブック</t>
  </si>
  <si>
    <t>Trabsky, Marc (EDT)/ Jones, Imogen (EDT)</t>
  </si>
  <si>
    <t>https://pro.kinokuniya.co.jp/search_detail/product?search_detail_called=1&amp;table_kbn=E&amp;exp_id=9781032303383</t>
  </si>
  <si>
    <t>情報・コンピュータと法</t>
  </si>
  <si>
    <t>The Oxford Handbook of the Foundations and Regulation of Generative AI (Oxford Handbooks)</t>
  </si>
  <si>
    <t>オックスフォード版 　生成ＡＩの基盤と規制ハンドブック</t>
  </si>
  <si>
    <t>Hacker, Philipp (EDT)/ Engel, Andreas (EDT)/ Hammer, Sarah (EDT)</t>
  </si>
  <si>
    <t>976 p.</t>
  </si>
  <si>
    <t>D152</t>
  </si>
  <si>
    <t>https://pro.kinokuniya.co.jp/search_detail/product?search_detail_called=1&amp;table_kbn=E&amp;exp_id=9780198940272</t>
  </si>
  <si>
    <t>The Elgar Companion to Applied AI Ethics</t>
  </si>
  <si>
    <t>エルガー応用ＡＩ倫理便覧</t>
  </si>
  <si>
    <t>Luetge, Christoph (EDT)/ Kriebitz, Alexander (EDT)/ Max, Raphael (EDT)</t>
  </si>
  <si>
    <t>432 p.</t>
  </si>
  <si>
    <t>https://pro.kinokuniya.co.jp/search_detail/product?search_detail_called=1&amp;table_kbn=E&amp;exp_id=9781803928234</t>
  </si>
  <si>
    <t>政治哲学・政治思想</t>
  </si>
  <si>
    <t>The Routledge Handbook of Classical Liberalism (Routledge International Handbooks)</t>
  </si>
  <si>
    <t>ラウトレッジ版　古典的リベラリズム・ハンドブック</t>
  </si>
  <si>
    <t>Epstein, Richard A. (EDT)/ Rizzo, Mario J. (EDT)/ Palagashvili, Liya (EDT)</t>
  </si>
  <si>
    <t>D210</t>
  </si>
  <si>
    <t>https://pro.kinokuniya.co.jp/search_detail/product?search_detail_called=1&amp;table_kbn=E&amp;exp_id=9781032233123</t>
  </si>
  <si>
    <t>Research Handbook on Multiculturalism (Research Handbooks in Political Thought series)</t>
  </si>
  <si>
    <t>多文化主義：研究ハンドブック</t>
  </si>
  <si>
    <t>Levey, Geoffrey Brahm (EDT)</t>
  </si>
  <si>
    <t>502 p.</t>
  </si>
  <si>
    <t>https://pro.kinokuniya.co.jp/search_detail/product?search_detail_called=1&amp;table_kbn=E&amp;exp_id=9781800883994</t>
  </si>
  <si>
    <t>The Palgrave Handbook of Anarchism</t>
  </si>
  <si>
    <t>アナーキズム・ハンドブック（第２版）</t>
  </si>
  <si>
    <t>Levy, Carl/ Adams, Matthew S.</t>
  </si>
  <si>
    <t>650 p.</t>
  </si>
  <si>
    <t>https://pro.kinokuniya.co.jp/search_detail/product?search_detail_called=1&amp;table_kbn=E&amp;exp_id=9783031980299</t>
  </si>
  <si>
    <t>数学史・数理哲学</t>
  </si>
  <si>
    <t>Handbook of the History and Philosophy of Mathematical Practice</t>
  </si>
  <si>
    <t>数学的実践の歴史と哲学ハンドブック（全４巻）</t>
  </si>
  <si>
    <t>Sriraman, Bharath (EDT)</t>
  </si>
  <si>
    <t>3,260 p.</t>
  </si>
  <si>
    <t>F102</t>
  </si>
  <si>
    <t>https://pro.kinokuniya.co.jp/search_detail/product?search_detail_called=1&amp;table_kbn=E&amp;exp_id=9783031408458</t>
  </si>
  <si>
    <t>看護学一般</t>
  </si>
  <si>
    <t>Routledge Handbook of Nursing Ethics</t>
  </si>
  <si>
    <t>ラウトレッジ版　看護倫理ハンドブック</t>
  </si>
  <si>
    <t>Gallagher, Ann (EDT)/ Jago, Robert (EDT)/ Monteverde, Settimio (EDT)</t>
  </si>
  <si>
    <t>556 p.</t>
  </si>
  <si>
    <t>G841</t>
  </si>
  <si>
    <t>https://pro.kinokuniya.co.jp/search_detail/product?search_detail_called=1&amp;table_kbn=E&amp;exp_id=9781032803784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</si>
</sst>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1" fontId="2" fillId="0" borderId="0" xfId="0" applyNumberFormat="1" applyFont="1">
      <alignment vertical="center"/>
    </xf>
    <xf numFmtId="181" fontId="2" fillId="3" borderId="4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zoomScaleNormal="100" workbookViewId="0">
      <selection sqref="A1:B1"/>
    </sheetView>
  </sheetViews>
  <sheetFormatPr defaultColWidth="8.7265625" defaultRowHeight="12" x14ac:dyDescent="0.2"/>
  <cols>
    <col min="1" max="1" width="17.90625" style="1" customWidth="1"/>
    <col min="2" max="2" width="14.36328125" style="2" customWidth="1"/>
    <col min="3" max="3" width="63.36328125" style="5" customWidth="1"/>
    <col min="4" max="4" width="35" style="1" customWidth="1"/>
    <col min="5" max="5" width="15.36328125" style="13" customWidth="1"/>
    <col min="6" max="6" width="10.36328125" style="12" customWidth="1"/>
    <col min="7" max="7" width="8.7265625" style="1"/>
    <col min="8" max="8" width="15.7265625" style="1" customWidth="1"/>
    <col min="9" max="9" width="14.36328125" style="13" customWidth="1"/>
    <col min="10" max="10" width="17.7265625" style="4" customWidth="1"/>
    <col min="11" max="11" width="15.90625" style="3" customWidth="1"/>
    <col min="12" max="12" width="11.7265625" style="25" customWidth="1"/>
    <col min="13" max="13" width="9.26953125" style="1" customWidth="1"/>
    <col min="14" max="14" width="8.7265625" style="12"/>
    <col min="15" max="15" width="10.36328125" style="1" customWidth="1"/>
    <col min="16" max="17" width="8.7265625" style="1"/>
    <col min="18" max="19" width="11.36328125" style="1" customWidth="1"/>
    <col min="20" max="20" width="16.08984375" style="1" customWidth="1"/>
    <col min="21" max="16384" width="8.7265625" style="1"/>
  </cols>
  <sheetData>
    <row r="1" spans="1:20" ht="40" customHeight="1" x14ac:dyDescent="0.15">
      <c r="A1" s="33" t="s">
        <v>0</v>
      </c>
      <c r="B1" s="33"/>
      <c r="C1" s="2" t="s">
        <v>1</v>
      </c>
      <c r="H1" s="28"/>
      <c r="J1" s="34" t="s">
        <v>2</v>
      </c>
      <c r="K1" s="34"/>
      <c r="L1" s="34"/>
      <c r="M1" s="34"/>
      <c r="N1" s="34"/>
      <c r="O1" s="35"/>
      <c r="P1" s="31"/>
      <c r="Q1" s="32"/>
      <c r="R1" s="32"/>
      <c r="S1" s="32"/>
      <c r="T1" s="32"/>
    </row>
    <row r="2" spans="1:20" s="15" customFormat="1" ht="30.65" customHeight="1" x14ac:dyDescent="0.2">
      <c r="A2" s="19" t="s">
        <v>3</v>
      </c>
      <c r="B2" s="20" t="s">
        <v>4</v>
      </c>
      <c r="C2" s="21" t="s">
        <v>5</v>
      </c>
      <c r="D2" s="22" t="s">
        <v>6</v>
      </c>
      <c r="E2" s="22" t="s">
        <v>7</v>
      </c>
      <c r="F2" s="22" t="s">
        <v>8</v>
      </c>
      <c r="G2" s="24" t="s">
        <v>9</v>
      </c>
      <c r="H2" s="24" t="s">
        <v>10</v>
      </c>
      <c r="I2" s="22" t="s">
        <v>11</v>
      </c>
      <c r="J2" s="16" t="s">
        <v>12</v>
      </c>
      <c r="K2" s="18" t="s">
        <v>13</v>
      </c>
      <c r="L2" s="26" t="s">
        <v>14</v>
      </c>
      <c r="M2" s="23" t="s">
        <v>15</v>
      </c>
      <c r="N2" s="22" t="s">
        <v>16</v>
      </c>
      <c r="O2" s="22" t="s">
        <v>17</v>
      </c>
      <c r="P2" s="24" t="s">
        <v>18</v>
      </c>
      <c r="Q2" s="24" t="s">
        <v>19</v>
      </c>
      <c r="R2" s="24" t="s">
        <v>20</v>
      </c>
      <c r="S2" s="24" t="s">
        <v>21</v>
      </c>
      <c r="T2" s="24" t="s">
        <v>22</v>
      </c>
    </row>
    <row r="3" spans="1:20" ht="17.149999999999999" customHeight="1" x14ac:dyDescent="0.2">
      <c r="A3" s="6" t="s">
        <v>23</v>
      </c>
      <c r="B3" s="7">
        <v>9783032006219</v>
      </c>
      <c r="C3" s="8" t="s">
        <v>24</v>
      </c>
      <c r="D3" s="10" t="s">
        <v>25</v>
      </c>
      <c r="E3" s="14" t="s">
        <v>26</v>
      </c>
      <c r="F3" s="9">
        <v>202605</v>
      </c>
      <c r="G3" s="10" t="s">
        <v>27</v>
      </c>
      <c r="H3" s="10" t="s">
        <v>28</v>
      </c>
      <c r="I3" s="14" t="s">
        <v>29</v>
      </c>
      <c r="J3" s="17">
        <v>69296</v>
      </c>
      <c r="K3" s="17">
        <v>51103</v>
      </c>
      <c r="L3" s="27">
        <v>62997</v>
      </c>
      <c r="M3" s="11">
        <v>46458</v>
      </c>
      <c r="N3" s="9" t="s">
        <v>30</v>
      </c>
      <c r="O3" s="10">
        <v>249.99</v>
      </c>
      <c r="P3" s="10" t="s">
        <v>27</v>
      </c>
      <c r="Q3" s="10" t="s">
        <v>31</v>
      </c>
      <c r="R3" s="10" t="s">
        <v>32</v>
      </c>
      <c r="S3" s="29" t="s">
        <v>33</v>
      </c>
      <c r="T3" s="30" t="str">
        <f t="shared" ref="T3:T34" si="0">HYPERLINK(S3,"BookWeb Pro")</f>
        <v>BookWeb Pro</v>
      </c>
    </row>
    <row r="4" spans="1:20" ht="17.149999999999999" customHeight="1" x14ac:dyDescent="0.2">
      <c r="A4" s="6" t="s">
        <v>23</v>
      </c>
      <c r="B4" s="7">
        <v>9780367723484</v>
      </c>
      <c r="C4" s="8" t="s">
        <v>34</v>
      </c>
      <c r="D4" s="10" t="s">
        <v>35</v>
      </c>
      <c r="E4" s="14" t="s">
        <v>36</v>
      </c>
      <c r="F4" s="9">
        <v>202411</v>
      </c>
      <c r="G4" s="10" t="s">
        <v>27</v>
      </c>
      <c r="H4" s="10" t="s">
        <v>28</v>
      </c>
      <c r="I4" s="14" t="s">
        <v>37</v>
      </c>
      <c r="J4" s="17">
        <v>74129</v>
      </c>
      <c r="K4" s="17">
        <v>57425</v>
      </c>
      <c r="L4" s="27">
        <v>67390</v>
      </c>
      <c r="M4" s="11">
        <v>52205</v>
      </c>
      <c r="N4" s="9" t="s">
        <v>38</v>
      </c>
      <c r="O4" s="10">
        <v>230</v>
      </c>
      <c r="P4" s="10" t="s">
        <v>27</v>
      </c>
      <c r="Q4" s="10" t="s">
        <v>39</v>
      </c>
      <c r="R4" s="10" t="s">
        <v>32</v>
      </c>
      <c r="S4" s="29" t="s">
        <v>40</v>
      </c>
      <c r="T4" s="30" t="str">
        <f t="shared" si="0"/>
        <v>BookWeb Pro</v>
      </c>
    </row>
    <row r="5" spans="1:20" ht="17.149999999999999" customHeight="1" x14ac:dyDescent="0.2">
      <c r="A5" s="6" t="s">
        <v>23</v>
      </c>
      <c r="B5" s="7">
        <v>9781032260198</v>
      </c>
      <c r="C5" s="8" t="s">
        <v>41</v>
      </c>
      <c r="D5" s="10" t="s">
        <v>42</v>
      </c>
      <c r="E5" s="14" t="s">
        <v>43</v>
      </c>
      <c r="F5" s="9">
        <v>202412</v>
      </c>
      <c r="G5" s="10" t="s">
        <v>27</v>
      </c>
      <c r="H5" s="10" t="s">
        <v>28</v>
      </c>
      <c r="I5" s="14" t="s">
        <v>37</v>
      </c>
      <c r="J5" s="17">
        <v>74129</v>
      </c>
      <c r="K5" s="17">
        <v>57425</v>
      </c>
      <c r="L5" s="27">
        <v>67390</v>
      </c>
      <c r="M5" s="11">
        <v>52205</v>
      </c>
      <c r="N5" s="9" t="s">
        <v>38</v>
      </c>
      <c r="O5" s="10">
        <v>230</v>
      </c>
      <c r="P5" s="10" t="s">
        <v>27</v>
      </c>
      <c r="Q5" s="10" t="s">
        <v>44</v>
      </c>
      <c r="R5" s="10" t="s">
        <v>32</v>
      </c>
      <c r="S5" s="29" t="s">
        <v>45</v>
      </c>
      <c r="T5" s="30" t="str">
        <f t="shared" si="0"/>
        <v>BookWeb Pro</v>
      </c>
    </row>
    <row r="6" spans="1:20" ht="17.149999999999999" customHeight="1" x14ac:dyDescent="0.2">
      <c r="A6" s="6" t="s">
        <v>23</v>
      </c>
      <c r="B6" s="7">
        <v>9783031246845</v>
      </c>
      <c r="C6" s="8" t="s">
        <v>46</v>
      </c>
      <c r="D6" s="10" t="s">
        <v>47</v>
      </c>
      <c r="E6" s="14" t="s">
        <v>48</v>
      </c>
      <c r="F6" s="9">
        <v>202403</v>
      </c>
      <c r="G6" s="10" t="s">
        <v>27</v>
      </c>
      <c r="H6" s="10" t="s">
        <v>28</v>
      </c>
      <c r="I6" s="14" t="s">
        <v>49</v>
      </c>
      <c r="J6" s="17">
        <v>221756</v>
      </c>
      <c r="K6" s="17">
        <v>163537</v>
      </c>
      <c r="L6" s="27">
        <v>201597</v>
      </c>
      <c r="M6" s="11">
        <v>148670</v>
      </c>
      <c r="N6" s="9" t="s">
        <v>30</v>
      </c>
      <c r="O6" s="10">
        <v>799.99</v>
      </c>
      <c r="P6" s="10" t="s">
        <v>27</v>
      </c>
      <c r="Q6" s="10" t="s">
        <v>50</v>
      </c>
      <c r="R6" s="10" t="s">
        <v>32</v>
      </c>
      <c r="S6" s="29" t="s">
        <v>51</v>
      </c>
      <c r="T6" s="30" t="str">
        <f t="shared" si="0"/>
        <v>BookWeb Pro</v>
      </c>
    </row>
    <row r="7" spans="1:20" ht="17.149999999999999" customHeight="1" x14ac:dyDescent="0.2">
      <c r="A7" s="6" t="s">
        <v>52</v>
      </c>
      <c r="B7" s="7">
        <v>9781032801315</v>
      </c>
      <c r="C7" s="8" t="s">
        <v>53</v>
      </c>
      <c r="D7" s="10" t="s">
        <v>54</v>
      </c>
      <c r="E7" s="14" t="s">
        <v>55</v>
      </c>
      <c r="F7" s="9">
        <v>202509</v>
      </c>
      <c r="G7" s="10" t="s">
        <v>27</v>
      </c>
      <c r="H7" s="10" t="s">
        <v>28</v>
      </c>
      <c r="I7" s="14" t="s">
        <v>37</v>
      </c>
      <c r="J7" s="17">
        <v>59303</v>
      </c>
      <c r="K7" s="17">
        <v>45940</v>
      </c>
      <c r="L7" s="27">
        <v>53912</v>
      </c>
      <c r="M7" s="11">
        <v>41764</v>
      </c>
      <c r="N7" s="9" t="s">
        <v>38</v>
      </c>
      <c r="O7" s="10">
        <v>184</v>
      </c>
      <c r="P7" s="10" t="s">
        <v>27</v>
      </c>
      <c r="Q7" s="10" t="s">
        <v>56</v>
      </c>
      <c r="R7" s="10" t="s">
        <v>57</v>
      </c>
      <c r="S7" s="29" t="s">
        <v>58</v>
      </c>
      <c r="T7" s="30" t="str">
        <f t="shared" si="0"/>
        <v>BookWeb Pro</v>
      </c>
    </row>
    <row r="8" spans="1:20" ht="17.149999999999999" customHeight="1" x14ac:dyDescent="0.2">
      <c r="A8" s="6" t="s">
        <v>52</v>
      </c>
      <c r="B8" s="7">
        <v>9781032493268</v>
      </c>
      <c r="C8" s="8" t="s">
        <v>59</v>
      </c>
      <c r="D8" s="10" t="s">
        <v>60</v>
      </c>
      <c r="E8" s="14" t="s">
        <v>61</v>
      </c>
      <c r="F8" s="9">
        <v>202607</v>
      </c>
      <c r="G8" s="10" t="s">
        <v>27</v>
      </c>
      <c r="H8" s="10" t="s">
        <v>28</v>
      </c>
      <c r="I8" s="14" t="s">
        <v>37</v>
      </c>
      <c r="J8" s="17">
        <v>78963</v>
      </c>
      <c r="K8" s="17">
        <v>61171</v>
      </c>
      <c r="L8" s="27">
        <v>71785</v>
      </c>
      <c r="M8" s="11">
        <v>55610</v>
      </c>
      <c r="N8" s="9" t="s">
        <v>38</v>
      </c>
      <c r="O8" s="10">
        <v>245</v>
      </c>
      <c r="P8" s="10" t="s">
        <v>27</v>
      </c>
      <c r="Q8" s="10" t="s">
        <v>62</v>
      </c>
      <c r="R8" s="10" t="s">
        <v>57</v>
      </c>
      <c r="S8" s="29" t="s">
        <v>63</v>
      </c>
      <c r="T8" s="30" t="str">
        <f t="shared" si="0"/>
        <v>BookWeb Pro</v>
      </c>
    </row>
    <row r="9" spans="1:20" ht="17.149999999999999" customHeight="1" x14ac:dyDescent="0.2">
      <c r="A9" s="6" t="s">
        <v>52</v>
      </c>
      <c r="B9" s="7">
        <v>9780197694824</v>
      </c>
      <c r="C9" s="8" t="s">
        <v>64</v>
      </c>
      <c r="D9" s="10" t="s">
        <v>65</v>
      </c>
      <c r="E9" s="14" t="s">
        <v>66</v>
      </c>
      <c r="F9" s="9">
        <v>202606</v>
      </c>
      <c r="G9" s="10" t="s">
        <v>27</v>
      </c>
      <c r="H9" s="10" t="s">
        <v>28</v>
      </c>
      <c r="I9" s="14" t="s">
        <v>67</v>
      </c>
      <c r="J9" s="17">
        <v>43510</v>
      </c>
      <c r="K9" s="17">
        <v>34749</v>
      </c>
      <c r="L9" s="27">
        <v>39555</v>
      </c>
      <c r="M9" s="11">
        <v>31590</v>
      </c>
      <c r="N9" s="9" t="s">
        <v>38</v>
      </c>
      <c r="O9" s="10">
        <v>135</v>
      </c>
      <c r="P9" s="10" t="s">
        <v>27</v>
      </c>
      <c r="Q9" s="10" t="s">
        <v>62</v>
      </c>
      <c r="R9" s="10" t="s">
        <v>57</v>
      </c>
      <c r="S9" s="29" t="s">
        <v>68</v>
      </c>
      <c r="T9" s="30" t="str">
        <f t="shared" si="0"/>
        <v>BookWeb Pro</v>
      </c>
    </row>
    <row r="10" spans="1:20" ht="17.149999999999999" customHeight="1" x14ac:dyDescent="0.2">
      <c r="A10" s="6" t="s">
        <v>52</v>
      </c>
      <c r="B10" s="7">
        <v>9783031657894</v>
      </c>
      <c r="C10" s="8" t="s">
        <v>69</v>
      </c>
      <c r="D10" s="10" t="s">
        <v>70</v>
      </c>
      <c r="E10" s="14" t="s">
        <v>71</v>
      </c>
      <c r="F10" s="9">
        <v>202410</v>
      </c>
      <c r="G10" s="10" t="s">
        <v>27</v>
      </c>
      <c r="H10" s="10" t="s">
        <v>28</v>
      </c>
      <c r="I10" s="14" t="s">
        <v>49</v>
      </c>
      <c r="J10" s="17">
        <v>60980</v>
      </c>
      <c r="K10" s="17">
        <v>44970</v>
      </c>
      <c r="L10" s="27">
        <v>55437</v>
      </c>
      <c r="M10" s="11">
        <v>40882</v>
      </c>
      <c r="N10" s="9" t="s">
        <v>30</v>
      </c>
      <c r="O10" s="10">
        <v>219.99</v>
      </c>
      <c r="P10" s="10" t="s">
        <v>27</v>
      </c>
      <c r="Q10" s="10" t="s">
        <v>62</v>
      </c>
      <c r="R10" s="10" t="s">
        <v>57</v>
      </c>
      <c r="S10" s="29" t="s">
        <v>72</v>
      </c>
      <c r="T10" s="30" t="str">
        <f t="shared" si="0"/>
        <v>BookWeb Pro</v>
      </c>
    </row>
    <row r="11" spans="1:20" ht="17.149999999999999" customHeight="1" x14ac:dyDescent="0.2">
      <c r="A11" s="6" t="s">
        <v>52</v>
      </c>
      <c r="B11" s="7">
        <v>9781032345123</v>
      </c>
      <c r="C11" s="8" t="s">
        <v>73</v>
      </c>
      <c r="D11" s="10" t="s">
        <v>74</v>
      </c>
      <c r="E11" s="14" t="s">
        <v>75</v>
      </c>
      <c r="F11" s="9">
        <v>202406</v>
      </c>
      <c r="G11" s="10" t="s">
        <v>76</v>
      </c>
      <c r="H11" s="10" t="s">
        <v>28</v>
      </c>
      <c r="I11" s="14" t="s">
        <v>37</v>
      </c>
      <c r="J11" s="17">
        <v>74129</v>
      </c>
      <c r="K11" s="17">
        <v>57425</v>
      </c>
      <c r="L11" s="27">
        <v>67390</v>
      </c>
      <c r="M11" s="11">
        <v>52205</v>
      </c>
      <c r="N11" s="9" t="s">
        <v>38</v>
      </c>
      <c r="O11" s="10">
        <v>230</v>
      </c>
      <c r="P11" s="10" t="s">
        <v>27</v>
      </c>
      <c r="Q11" s="10" t="s">
        <v>77</v>
      </c>
      <c r="R11" s="10" t="s">
        <v>57</v>
      </c>
      <c r="S11" s="29" t="s">
        <v>78</v>
      </c>
      <c r="T11" s="30" t="str">
        <f t="shared" si="0"/>
        <v>BookWeb Pro</v>
      </c>
    </row>
    <row r="12" spans="1:20" ht="17.149999999999999" customHeight="1" x14ac:dyDescent="0.2">
      <c r="A12" s="6" t="s">
        <v>52</v>
      </c>
      <c r="B12" s="7">
        <v>9780192856852</v>
      </c>
      <c r="C12" s="8" t="s">
        <v>79</v>
      </c>
      <c r="D12" s="10" t="s">
        <v>80</v>
      </c>
      <c r="E12" s="14" t="s">
        <v>81</v>
      </c>
      <c r="F12" s="9">
        <v>202501</v>
      </c>
      <c r="G12" s="10" t="s">
        <v>27</v>
      </c>
      <c r="H12" s="10" t="s">
        <v>28</v>
      </c>
      <c r="I12" s="14" t="s">
        <v>67</v>
      </c>
      <c r="J12" s="17">
        <v>41899</v>
      </c>
      <c r="K12" s="17">
        <v>33462</v>
      </c>
      <c r="L12" s="27">
        <v>38090</v>
      </c>
      <c r="M12" s="11">
        <v>30420</v>
      </c>
      <c r="N12" s="9" t="s">
        <v>38</v>
      </c>
      <c r="O12" s="10">
        <v>130</v>
      </c>
      <c r="P12" s="10" t="s">
        <v>27</v>
      </c>
      <c r="Q12" s="10" t="s">
        <v>82</v>
      </c>
      <c r="R12" s="10" t="s">
        <v>57</v>
      </c>
      <c r="S12" s="29" t="s">
        <v>83</v>
      </c>
      <c r="T12" s="30" t="str">
        <f t="shared" si="0"/>
        <v>BookWeb Pro</v>
      </c>
    </row>
    <row r="13" spans="1:20" ht="17.149999999999999" customHeight="1" x14ac:dyDescent="0.2">
      <c r="A13" s="6" t="s">
        <v>52</v>
      </c>
      <c r="B13" s="7">
        <v>9781032283388</v>
      </c>
      <c r="C13" s="8" t="s">
        <v>84</v>
      </c>
      <c r="D13" s="10" t="s">
        <v>85</v>
      </c>
      <c r="E13" s="14" t="s">
        <v>86</v>
      </c>
      <c r="F13" s="9">
        <v>202411</v>
      </c>
      <c r="G13" s="10" t="s">
        <v>27</v>
      </c>
      <c r="H13" s="10" t="s">
        <v>28</v>
      </c>
      <c r="I13" s="14" t="s">
        <v>37</v>
      </c>
      <c r="J13" s="17">
        <v>74129</v>
      </c>
      <c r="K13" s="17">
        <v>57425</v>
      </c>
      <c r="L13" s="27">
        <v>67390</v>
      </c>
      <c r="M13" s="11">
        <v>52205</v>
      </c>
      <c r="N13" s="9" t="s">
        <v>38</v>
      </c>
      <c r="O13" s="10">
        <v>230</v>
      </c>
      <c r="P13" s="10" t="s">
        <v>27</v>
      </c>
      <c r="Q13" s="10" t="s">
        <v>87</v>
      </c>
      <c r="R13" s="10" t="s">
        <v>57</v>
      </c>
      <c r="S13" s="29" t="s">
        <v>88</v>
      </c>
      <c r="T13" s="30" t="str">
        <f t="shared" si="0"/>
        <v>BookWeb Pro</v>
      </c>
    </row>
    <row r="14" spans="1:20" ht="17.149999999999999" customHeight="1" x14ac:dyDescent="0.2">
      <c r="A14" s="6" t="s">
        <v>52</v>
      </c>
      <c r="B14" s="7">
        <v>9781119757795</v>
      </c>
      <c r="C14" s="8" t="s">
        <v>89</v>
      </c>
      <c r="D14" s="10" t="s">
        <v>90</v>
      </c>
      <c r="E14" s="14" t="s">
        <v>91</v>
      </c>
      <c r="F14" s="9">
        <v>202512</v>
      </c>
      <c r="G14" s="10" t="s">
        <v>92</v>
      </c>
      <c r="H14" s="10" t="s">
        <v>28</v>
      </c>
      <c r="I14" s="14" t="s">
        <v>93</v>
      </c>
      <c r="J14" s="17">
        <v>93852</v>
      </c>
      <c r="K14" s="17">
        <v>70657</v>
      </c>
      <c r="L14" s="27">
        <v>85320</v>
      </c>
      <c r="M14" s="11">
        <v>64234</v>
      </c>
      <c r="N14" s="9" t="s">
        <v>94</v>
      </c>
      <c r="O14" s="10">
        <v>395</v>
      </c>
      <c r="P14" s="10" t="s">
        <v>27</v>
      </c>
      <c r="Q14" s="10" t="s">
        <v>95</v>
      </c>
      <c r="R14" s="10" t="s">
        <v>57</v>
      </c>
      <c r="S14" s="29" t="s">
        <v>96</v>
      </c>
      <c r="T14" s="30" t="str">
        <f t="shared" si="0"/>
        <v>BookWeb Pro</v>
      </c>
    </row>
    <row r="15" spans="1:20" ht="17.149999999999999" customHeight="1" x14ac:dyDescent="0.2">
      <c r="A15" s="6" t="s">
        <v>52</v>
      </c>
      <c r="B15" s="7">
        <v>9781350409194</v>
      </c>
      <c r="C15" s="8" t="s">
        <v>97</v>
      </c>
      <c r="D15" s="10" t="s">
        <v>98</v>
      </c>
      <c r="E15" s="14" t="s">
        <v>99</v>
      </c>
      <c r="F15" s="9">
        <v>202509</v>
      </c>
      <c r="G15" s="10" t="s">
        <v>27</v>
      </c>
      <c r="H15" s="10" t="s">
        <v>28</v>
      </c>
      <c r="I15" s="14" t="s">
        <v>100</v>
      </c>
      <c r="J15" s="17">
        <v>41899</v>
      </c>
      <c r="K15" s="17">
        <v>33462</v>
      </c>
      <c r="L15" s="27">
        <v>38090</v>
      </c>
      <c r="M15" s="11">
        <v>30420</v>
      </c>
      <c r="N15" s="9" t="s">
        <v>38</v>
      </c>
      <c r="O15" s="10">
        <v>130</v>
      </c>
      <c r="P15" s="10" t="s">
        <v>27</v>
      </c>
      <c r="Q15" s="10" t="s">
        <v>101</v>
      </c>
      <c r="R15" s="10" t="s">
        <v>57</v>
      </c>
      <c r="S15" s="29" t="s">
        <v>102</v>
      </c>
      <c r="T15" s="30" t="str">
        <f t="shared" si="0"/>
        <v>BookWeb Pro</v>
      </c>
    </row>
    <row r="16" spans="1:20" ht="17.149999999999999" customHeight="1" x14ac:dyDescent="0.2">
      <c r="A16" s="6" t="s">
        <v>52</v>
      </c>
      <c r="B16" s="7">
        <v>9781032639192</v>
      </c>
      <c r="C16" s="8" t="s">
        <v>103</v>
      </c>
      <c r="D16" s="10" t="s">
        <v>104</v>
      </c>
      <c r="E16" s="14" t="s">
        <v>105</v>
      </c>
      <c r="F16" s="9">
        <v>202505</v>
      </c>
      <c r="G16" s="10" t="s">
        <v>27</v>
      </c>
      <c r="H16" s="10" t="s">
        <v>28</v>
      </c>
      <c r="I16" s="14" t="s">
        <v>37</v>
      </c>
      <c r="J16" s="17">
        <v>59303</v>
      </c>
      <c r="K16" s="17">
        <v>45940</v>
      </c>
      <c r="L16" s="27">
        <v>53912</v>
      </c>
      <c r="M16" s="11">
        <v>41764</v>
      </c>
      <c r="N16" s="9" t="s">
        <v>38</v>
      </c>
      <c r="O16" s="10">
        <v>184</v>
      </c>
      <c r="P16" s="10" t="s">
        <v>27</v>
      </c>
      <c r="Q16" s="10" t="s">
        <v>106</v>
      </c>
      <c r="R16" s="10" t="s">
        <v>57</v>
      </c>
      <c r="S16" s="29" t="s">
        <v>107</v>
      </c>
      <c r="T16" s="30" t="str">
        <f t="shared" si="0"/>
        <v>BookWeb Pro</v>
      </c>
    </row>
    <row r="17" spans="1:20" ht="17.149999999999999" customHeight="1" x14ac:dyDescent="0.2">
      <c r="A17" s="6" t="s">
        <v>108</v>
      </c>
      <c r="B17" s="7">
        <v>9783031862465</v>
      </c>
      <c r="C17" s="8" t="s">
        <v>109</v>
      </c>
      <c r="D17" s="10" t="s">
        <v>110</v>
      </c>
      <c r="E17" s="14" t="s">
        <v>111</v>
      </c>
      <c r="F17" s="9">
        <v>202602</v>
      </c>
      <c r="G17" s="10" t="s">
        <v>27</v>
      </c>
      <c r="H17" s="10" t="s">
        <v>28</v>
      </c>
      <c r="I17" s="14" t="s">
        <v>49</v>
      </c>
      <c r="J17" s="17">
        <v>83156</v>
      </c>
      <c r="K17" s="17">
        <v>61325</v>
      </c>
      <c r="L17" s="27">
        <v>75597</v>
      </c>
      <c r="M17" s="11">
        <v>55750</v>
      </c>
      <c r="N17" s="9" t="s">
        <v>30</v>
      </c>
      <c r="O17" s="10">
        <v>299.99</v>
      </c>
      <c r="P17" s="10" t="s">
        <v>27</v>
      </c>
      <c r="Q17" s="10" t="s">
        <v>112</v>
      </c>
      <c r="R17" s="10" t="s">
        <v>113</v>
      </c>
      <c r="S17" s="29" t="s">
        <v>114</v>
      </c>
      <c r="T17" s="30" t="str">
        <f t="shared" si="0"/>
        <v>BookWeb Pro</v>
      </c>
    </row>
    <row r="18" spans="1:20" ht="17.149999999999999" customHeight="1" x14ac:dyDescent="0.2">
      <c r="A18" s="6" t="s">
        <v>108</v>
      </c>
      <c r="B18" s="7">
        <v>9781138229105</v>
      </c>
      <c r="C18" s="8" t="s">
        <v>115</v>
      </c>
      <c r="D18" s="10" t="s">
        <v>116</v>
      </c>
      <c r="E18" s="14" t="s">
        <v>117</v>
      </c>
      <c r="F18" s="9">
        <v>202512</v>
      </c>
      <c r="G18" s="10" t="s">
        <v>27</v>
      </c>
      <c r="H18" s="10" t="s">
        <v>28</v>
      </c>
      <c r="I18" s="14" t="s">
        <v>37</v>
      </c>
      <c r="J18" s="17">
        <v>63170</v>
      </c>
      <c r="K18" s="17">
        <v>48936</v>
      </c>
      <c r="L18" s="27">
        <v>57428</v>
      </c>
      <c r="M18" s="11">
        <v>44488</v>
      </c>
      <c r="N18" s="9" t="s">
        <v>38</v>
      </c>
      <c r="O18" s="10">
        <v>196</v>
      </c>
      <c r="P18" s="10" t="s">
        <v>27</v>
      </c>
      <c r="Q18" s="10" t="s">
        <v>118</v>
      </c>
      <c r="R18" s="10" t="s">
        <v>113</v>
      </c>
      <c r="S18" s="29" t="s">
        <v>119</v>
      </c>
      <c r="T18" s="30" t="str">
        <f t="shared" si="0"/>
        <v>BookWeb Pro</v>
      </c>
    </row>
    <row r="19" spans="1:20" ht="17.149999999999999" customHeight="1" x14ac:dyDescent="0.2">
      <c r="A19" s="6" t="s">
        <v>108</v>
      </c>
      <c r="B19" s="7">
        <v>9781032298221</v>
      </c>
      <c r="C19" s="8" t="s">
        <v>120</v>
      </c>
      <c r="D19" s="10" t="s">
        <v>121</v>
      </c>
      <c r="E19" s="14" t="s">
        <v>122</v>
      </c>
      <c r="F19" s="9">
        <v>202509</v>
      </c>
      <c r="G19" s="10" t="s">
        <v>27</v>
      </c>
      <c r="H19" s="10" t="s">
        <v>28</v>
      </c>
      <c r="I19" s="14" t="s">
        <v>37</v>
      </c>
      <c r="J19" s="17">
        <v>59303</v>
      </c>
      <c r="K19" s="17">
        <v>45940</v>
      </c>
      <c r="L19" s="27">
        <v>53912</v>
      </c>
      <c r="M19" s="11">
        <v>41764</v>
      </c>
      <c r="N19" s="9" t="s">
        <v>38</v>
      </c>
      <c r="O19" s="10">
        <v>184</v>
      </c>
      <c r="P19" s="10" t="s">
        <v>27</v>
      </c>
      <c r="Q19" s="10" t="s">
        <v>123</v>
      </c>
      <c r="R19" s="10" t="s">
        <v>113</v>
      </c>
      <c r="S19" s="29" t="s">
        <v>124</v>
      </c>
      <c r="T19" s="30" t="str">
        <f t="shared" si="0"/>
        <v>BookWeb Pro</v>
      </c>
    </row>
    <row r="20" spans="1:20" ht="17.149999999999999" customHeight="1" x14ac:dyDescent="0.2">
      <c r="A20" s="6" t="s">
        <v>125</v>
      </c>
      <c r="B20" s="7">
        <v>9781041128410</v>
      </c>
      <c r="C20" s="8" t="s">
        <v>126</v>
      </c>
      <c r="D20" s="10" t="s">
        <v>127</v>
      </c>
      <c r="E20" s="14" t="s">
        <v>128</v>
      </c>
      <c r="F20" s="9">
        <v>202512</v>
      </c>
      <c r="G20" s="10" t="s">
        <v>27</v>
      </c>
      <c r="H20" s="10" t="s">
        <v>28</v>
      </c>
      <c r="I20" s="14" t="s">
        <v>37</v>
      </c>
      <c r="J20" s="17">
        <v>63170</v>
      </c>
      <c r="K20" s="17">
        <v>48936</v>
      </c>
      <c r="L20" s="27">
        <v>57428</v>
      </c>
      <c r="M20" s="11">
        <v>44488</v>
      </c>
      <c r="N20" s="9" t="s">
        <v>38</v>
      </c>
      <c r="O20" s="10">
        <v>196</v>
      </c>
      <c r="P20" s="10" t="s">
        <v>27</v>
      </c>
      <c r="Q20" s="10" t="s">
        <v>129</v>
      </c>
      <c r="R20" s="10" t="s">
        <v>130</v>
      </c>
      <c r="S20" s="29" t="s">
        <v>131</v>
      </c>
      <c r="T20" s="30" t="str">
        <f t="shared" si="0"/>
        <v>BookWeb Pro</v>
      </c>
    </row>
    <row r="21" spans="1:20" ht="17.149999999999999" customHeight="1" x14ac:dyDescent="0.2">
      <c r="A21" s="6" t="s">
        <v>125</v>
      </c>
      <c r="B21" s="7">
        <v>9783031623868</v>
      </c>
      <c r="C21" s="8" t="s">
        <v>132</v>
      </c>
      <c r="D21" s="10" t="s">
        <v>133</v>
      </c>
      <c r="E21" s="14" t="s">
        <v>134</v>
      </c>
      <c r="F21" s="9">
        <v>202505</v>
      </c>
      <c r="G21" s="10" t="s">
        <v>27</v>
      </c>
      <c r="H21" s="10" t="s">
        <v>28</v>
      </c>
      <c r="I21" s="14" t="s">
        <v>49</v>
      </c>
      <c r="J21" s="17">
        <v>19400</v>
      </c>
      <c r="K21" s="17">
        <v>14306</v>
      </c>
      <c r="L21" s="27">
        <v>17637</v>
      </c>
      <c r="M21" s="11">
        <v>13006</v>
      </c>
      <c r="N21" s="9" t="s">
        <v>30</v>
      </c>
      <c r="O21" s="10">
        <v>69.989999999999995</v>
      </c>
      <c r="P21" s="10" t="s">
        <v>27</v>
      </c>
      <c r="Q21" s="10" t="s">
        <v>135</v>
      </c>
      <c r="R21" s="10" t="s">
        <v>130</v>
      </c>
      <c r="S21" s="29" t="s">
        <v>136</v>
      </c>
      <c r="T21" s="30" t="str">
        <f t="shared" si="0"/>
        <v>BookWeb Pro</v>
      </c>
    </row>
    <row r="22" spans="1:20" ht="17.149999999999999" customHeight="1" x14ac:dyDescent="0.2">
      <c r="A22" s="6" t="s">
        <v>137</v>
      </c>
      <c r="B22" s="7">
        <v>9781119307945</v>
      </c>
      <c r="C22" s="8" t="s">
        <v>138</v>
      </c>
      <c r="D22" s="10" t="s">
        <v>139</v>
      </c>
      <c r="E22" s="14" t="s">
        <v>140</v>
      </c>
      <c r="F22" s="9">
        <v>202508</v>
      </c>
      <c r="G22" s="10" t="s">
        <v>27</v>
      </c>
      <c r="H22" s="10" t="s">
        <v>141</v>
      </c>
      <c r="I22" s="14" t="s">
        <v>93</v>
      </c>
      <c r="J22" s="17">
        <v>14006</v>
      </c>
      <c r="K22" s="17">
        <v>10544</v>
      </c>
      <c r="L22" s="27">
        <v>12733</v>
      </c>
      <c r="M22" s="11">
        <v>9586</v>
      </c>
      <c r="N22" s="9" t="s">
        <v>94</v>
      </c>
      <c r="O22" s="10">
        <v>58.95</v>
      </c>
      <c r="P22" s="10" t="s">
        <v>27</v>
      </c>
      <c r="Q22" s="10" t="s">
        <v>62</v>
      </c>
      <c r="R22" s="10" t="s">
        <v>142</v>
      </c>
      <c r="S22" s="29" t="s">
        <v>143</v>
      </c>
      <c r="T22" s="30" t="str">
        <f t="shared" si="0"/>
        <v>BookWeb Pro</v>
      </c>
    </row>
    <row r="23" spans="1:20" ht="17.149999999999999" customHeight="1" x14ac:dyDescent="0.2">
      <c r="A23" s="6" t="s">
        <v>137</v>
      </c>
      <c r="B23" s="7">
        <v>9781350506732</v>
      </c>
      <c r="C23" s="8" t="s">
        <v>144</v>
      </c>
      <c r="D23" s="10" t="s">
        <v>145</v>
      </c>
      <c r="E23" s="14" t="s">
        <v>146</v>
      </c>
      <c r="F23" s="9">
        <v>202512</v>
      </c>
      <c r="G23" s="10" t="s">
        <v>27</v>
      </c>
      <c r="H23" s="10" t="s">
        <v>28</v>
      </c>
      <c r="I23" s="14" t="s">
        <v>100</v>
      </c>
      <c r="J23" s="17">
        <v>45122</v>
      </c>
      <c r="K23" s="17">
        <v>36036</v>
      </c>
      <c r="L23" s="27">
        <v>41020</v>
      </c>
      <c r="M23" s="11">
        <v>32760</v>
      </c>
      <c r="N23" s="9" t="s">
        <v>38</v>
      </c>
      <c r="O23" s="10">
        <v>140</v>
      </c>
      <c r="P23" s="10" t="s">
        <v>27</v>
      </c>
      <c r="Q23" s="10" t="s">
        <v>147</v>
      </c>
      <c r="R23" s="10" t="s">
        <v>142</v>
      </c>
      <c r="S23" s="29" t="s">
        <v>148</v>
      </c>
      <c r="T23" s="30" t="str">
        <f t="shared" si="0"/>
        <v>BookWeb Pro</v>
      </c>
    </row>
    <row r="24" spans="1:20" ht="17.149999999999999" customHeight="1" x14ac:dyDescent="0.2">
      <c r="A24" s="6" t="s">
        <v>149</v>
      </c>
      <c r="B24" s="7">
        <v>9781032881805</v>
      </c>
      <c r="C24" s="8" t="s">
        <v>150</v>
      </c>
      <c r="D24" s="10" t="s">
        <v>151</v>
      </c>
      <c r="E24" s="14" t="s">
        <v>152</v>
      </c>
      <c r="F24" s="9">
        <v>202512</v>
      </c>
      <c r="G24" s="10" t="s">
        <v>27</v>
      </c>
      <c r="H24" s="10" t="s">
        <v>28</v>
      </c>
      <c r="I24" s="14" t="s">
        <v>37</v>
      </c>
      <c r="J24" s="17">
        <v>63170</v>
      </c>
      <c r="K24" s="17">
        <v>48936</v>
      </c>
      <c r="L24" s="27">
        <v>57428</v>
      </c>
      <c r="M24" s="11">
        <v>44488</v>
      </c>
      <c r="N24" s="9" t="s">
        <v>38</v>
      </c>
      <c r="O24" s="10">
        <v>196</v>
      </c>
      <c r="P24" s="10" t="s">
        <v>27</v>
      </c>
      <c r="Q24" s="10" t="s">
        <v>153</v>
      </c>
      <c r="R24" s="10" t="s">
        <v>154</v>
      </c>
      <c r="S24" s="29" t="s">
        <v>155</v>
      </c>
      <c r="T24" s="30" t="str">
        <f t="shared" si="0"/>
        <v>BookWeb Pro</v>
      </c>
    </row>
    <row r="25" spans="1:20" ht="17.149999999999999" customHeight="1" x14ac:dyDescent="0.2">
      <c r="A25" s="6" t="s">
        <v>149</v>
      </c>
      <c r="B25" s="7">
        <v>9781032054094</v>
      </c>
      <c r="C25" s="8" t="s">
        <v>156</v>
      </c>
      <c r="D25" s="10" t="s">
        <v>157</v>
      </c>
      <c r="E25" s="14" t="s">
        <v>158</v>
      </c>
      <c r="F25" s="9">
        <v>202406</v>
      </c>
      <c r="G25" s="10" t="s">
        <v>27</v>
      </c>
      <c r="H25" s="10" t="s">
        <v>28</v>
      </c>
      <c r="I25" s="14" t="s">
        <v>37</v>
      </c>
      <c r="J25" s="17">
        <v>74129</v>
      </c>
      <c r="K25" s="17">
        <v>57425</v>
      </c>
      <c r="L25" s="27">
        <v>67390</v>
      </c>
      <c r="M25" s="11">
        <v>52205</v>
      </c>
      <c r="N25" s="9" t="s">
        <v>38</v>
      </c>
      <c r="O25" s="10">
        <v>230</v>
      </c>
      <c r="P25" s="10" t="s">
        <v>27</v>
      </c>
      <c r="Q25" s="10" t="s">
        <v>159</v>
      </c>
      <c r="R25" s="10" t="s">
        <v>154</v>
      </c>
      <c r="S25" s="29" t="s">
        <v>160</v>
      </c>
      <c r="T25" s="30" t="str">
        <f t="shared" si="0"/>
        <v>BookWeb Pro</v>
      </c>
    </row>
    <row r="26" spans="1:20" ht="17.149999999999999" customHeight="1" x14ac:dyDescent="0.2">
      <c r="A26" s="6" t="s">
        <v>161</v>
      </c>
      <c r="B26" s="7">
        <v>9780197625835</v>
      </c>
      <c r="C26" s="8" t="s">
        <v>162</v>
      </c>
      <c r="D26" s="10" t="s">
        <v>163</v>
      </c>
      <c r="E26" s="14" t="s">
        <v>164</v>
      </c>
      <c r="F26" s="9">
        <v>202602</v>
      </c>
      <c r="G26" s="10" t="s">
        <v>27</v>
      </c>
      <c r="H26" s="10" t="s">
        <v>28</v>
      </c>
      <c r="I26" s="14" t="s">
        <v>67</v>
      </c>
      <c r="J26" s="17">
        <v>41092</v>
      </c>
      <c r="K26" s="17">
        <v>32818</v>
      </c>
      <c r="L26" s="27">
        <v>37357</v>
      </c>
      <c r="M26" s="11">
        <v>29835</v>
      </c>
      <c r="N26" s="9" t="s">
        <v>38</v>
      </c>
      <c r="O26" s="10">
        <v>127.5</v>
      </c>
      <c r="P26" s="10" t="s">
        <v>27</v>
      </c>
      <c r="Q26" s="10" t="s">
        <v>165</v>
      </c>
      <c r="R26" s="10" t="s">
        <v>166</v>
      </c>
      <c r="S26" s="29" t="s">
        <v>167</v>
      </c>
      <c r="T26" s="30" t="str">
        <f t="shared" si="0"/>
        <v>BookWeb Pro</v>
      </c>
    </row>
    <row r="27" spans="1:20" ht="17.149999999999999" customHeight="1" x14ac:dyDescent="0.2">
      <c r="A27" s="6" t="s">
        <v>161</v>
      </c>
      <c r="B27" s="7">
        <v>9781032744131</v>
      </c>
      <c r="C27" s="8" t="s">
        <v>168</v>
      </c>
      <c r="D27" s="10" t="s">
        <v>169</v>
      </c>
      <c r="E27" s="14" t="s">
        <v>170</v>
      </c>
      <c r="F27" s="9">
        <v>202605</v>
      </c>
      <c r="G27" s="10" t="s">
        <v>27</v>
      </c>
      <c r="H27" s="10" t="s">
        <v>28</v>
      </c>
      <c r="I27" s="14" t="s">
        <v>37</v>
      </c>
      <c r="J27" s="17">
        <v>78963</v>
      </c>
      <c r="K27" s="17">
        <v>61171</v>
      </c>
      <c r="L27" s="27">
        <v>71785</v>
      </c>
      <c r="M27" s="11">
        <v>55610</v>
      </c>
      <c r="N27" s="9" t="s">
        <v>38</v>
      </c>
      <c r="O27" s="10">
        <v>245</v>
      </c>
      <c r="P27" s="10" t="s">
        <v>27</v>
      </c>
      <c r="Q27" s="10" t="s">
        <v>171</v>
      </c>
      <c r="R27" s="10" t="s">
        <v>166</v>
      </c>
      <c r="S27" s="29" t="s">
        <v>172</v>
      </c>
      <c r="T27" s="30" t="str">
        <f t="shared" si="0"/>
        <v>BookWeb Pro</v>
      </c>
    </row>
    <row r="28" spans="1:20" ht="17.149999999999999" customHeight="1" x14ac:dyDescent="0.2">
      <c r="A28" s="6" t="s">
        <v>161</v>
      </c>
      <c r="B28" s="7">
        <v>9781032071510</v>
      </c>
      <c r="C28" s="8" t="s">
        <v>173</v>
      </c>
      <c r="D28" s="10" t="s">
        <v>174</v>
      </c>
      <c r="E28" s="14" t="s">
        <v>175</v>
      </c>
      <c r="F28" s="9">
        <v>202409</v>
      </c>
      <c r="G28" s="10" t="s">
        <v>27</v>
      </c>
      <c r="H28" s="10" t="s">
        <v>28</v>
      </c>
      <c r="I28" s="14" t="s">
        <v>37</v>
      </c>
      <c r="J28" s="17">
        <v>78963</v>
      </c>
      <c r="K28" s="17">
        <v>61171</v>
      </c>
      <c r="L28" s="27">
        <v>71785</v>
      </c>
      <c r="M28" s="11">
        <v>55610</v>
      </c>
      <c r="N28" s="9" t="s">
        <v>38</v>
      </c>
      <c r="O28" s="10">
        <v>245</v>
      </c>
      <c r="P28" s="10" t="s">
        <v>27</v>
      </c>
      <c r="Q28" s="10" t="s">
        <v>176</v>
      </c>
      <c r="R28" s="10" t="s">
        <v>166</v>
      </c>
      <c r="S28" s="29" t="s">
        <v>177</v>
      </c>
      <c r="T28" s="30" t="str">
        <f t="shared" si="0"/>
        <v>BookWeb Pro</v>
      </c>
    </row>
    <row r="29" spans="1:20" ht="17.149999999999999" customHeight="1" x14ac:dyDescent="0.2">
      <c r="A29" s="6" t="s">
        <v>161</v>
      </c>
      <c r="B29" s="7">
        <v>9789402422511</v>
      </c>
      <c r="C29" s="8" t="s">
        <v>178</v>
      </c>
      <c r="D29" s="10" t="s">
        <v>179</v>
      </c>
      <c r="E29" s="14" t="s">
        <v>180</v>
      </c>
      <c r="F29" s="9">
        <v>202510</v>
      </c>
      <c r="G29" s="10" t="s">
        <v>76</v>
      </c>
      <c r="H29" s="10" t="s">
        <v>28</v>
      </c>
      <c r="I29" s="14" t="s">
        <v>29</v>
      </c>
      <c r="J29" s="17">
        <v>176711</v>
      </c>
      <c r="K29" s="17">
        <v>144482</v>
      </c>
      <c r="L29" s="27">
        <v>160647</v>
      </c>
      <c r="M29" s="11">
        <v>131348</v>
      </c>
      <c r="N29" s="9" t="s">
        <v>30</v>
      </c>
      <c r="O29" s="10">
        <v>637.49</v>
      </c>
      <c r="P29" s="10" t="s">
        <v>27</v>
      </c>
      <c r="Q29" s="10" t="s">
        <v>181</v>
      </c>
      <c r="R29" s="10" t="s">
        <v>166</v>
      </c>
      <c r="S29" s="29" t="s">
        <v>182</v>
      </c>
      <c r="T29" s="30" t="str">
        <f t="shared" si="0"/>
        <v>BookWeb Pro</v>
      </c>
    </row>
    <row r="30" spans="1:20" ht="17.149999999999999" customHeight="1" x14ac:dyDescent="0.2">
      <c r="A30" s="6" t="s">
        <v>183</v>
      </c>
      <c r="B30" s="7">
        <v>9780367479282</v>
      </c>
      <c r="C30" s="8" t="s">
        <v>184</v>
      </c>
      <c r="D30" s="10" t="s">
        <v>185</v>
      </c>
      <c r="E30" s="14" t="s">
        <v>186</v>
      </c>
      <c r="F30" s="9">
        <v>202503</v>
      </c>
      <c r="G30" s="10" t="s">
        <v>27</v>
      </c>
      <c r="H30" s="10" t="s">
        <v>28</v>
      </c>
      <c r="I30" s="14" t="s">
        <v>37</v>
      </c>
      <c r="J30" s="17">
        <v>78963</v>
      </c>
      <c r="K30" s="17">
        <v>61171</v>
      </c>
      <c r="L30" s="27">
        <v>71785</v>
      </c>
      <c r="M30" s="11">
        <v>55610</v>
      </c>
      <c r="N30" s="9" t="s">
        <v>38</v>
      </c>
      <c r="O30" s="10">
        <v>245</v>
      </c>
      <c r="P30" s="10" t="s">
        <v>27</v>
      </c>
      <c r="Q30" s="10" t="s">
        <v>187</v>
      </c>
      <c r="R30" s="10" t="s">
        <v>188</v>
      </c>
      <c r="S30" s="29" t="s">
        <v>189</v>
      </c>
      <c r="T30" s="30" t="str">
        <f t="shared" si="0"/>
        <v>BookWeb Pro</v>
      </c>
    </row>
    <row r="31" spans="1:20" ht="17.149999999999999" customHeight="1" x14ac:dyDescent="0.2">
      <c r="A31" s="6" t="s">
        <v>183</v>
      </c>
      <c r="B31" s="7">
        <v>9781350428379</v>
      </c>
      <c r="C31" s="8" t="s">
        <v>190</v>
      </c>
      <c r="D31" s="10" t="s">
        <v>191</v>
      </c>
      <c r="E31" s="14" t="s">
        <v>192</v>
      </c>
      <c r="F31" s="9">
        <v>202508</v>
      </c>
      <c r="G31" s="10" t="s">
        <v>27</v>
      </c>
      <c r="H31" s="10" t="s">
        <v>28</v>
      </c>
      <c r="I31" s="14" t="s">
        <v>100</v>
      </c>
      <c r="J31" s="17">
        <v>45122</v>
      </c>
      <c r="K31" s="17">
        <v>36036</v>
      </c>
      <c r="L31" s="27">
        <v>41020</v>
      </c>
      <c r="M31" s="11">
        <v>32760</v>
      </c>
      <c r="N31" s="9" t="s">
        <v>38</v>
      </c>
      <c r="O31" s="10">
        <v>140</v>
      </c>
      <c r="P31" s="10" t="s">
        <v>27</v>
      </c>
      <c r="Q31" s="10" t="s">
        <v>193</v>
      </c>
      <c r="R31" s="10" t="s">
        <v>188</v>
      </c>
      <c r="S31" s="29" t="s">
        <v>194</v>
      </c>
      <c r="T31" s="30" t="str">
        <f t="shared" si="0"/>
        <v>BookWeb Pro</v>
      </c>
    </row>
    <row r="32" spans="1:20" ht="17.149999999999999" customHeight="1" x14ac:dyDescent="0.2">
      <c r="A32" s="6" t="s">
        <v>183</v>
      </c>
      <c r="B32" s="7">
        <v>9780197654385</v>
      </c>
      <c r="C32" s="8" t="s">
        <v>195</v>
      </c>
      <c r="D32" s="10" t="s">
        <v>196</v>
      </c>
      <c r="E32" s="14" t="s">
        <v>197</v>
      </c>
      <c r="F32" s="9">
        <v>202603</v>
      </c>
      <c r="G32" s="10" t="s">
        <v>27</v>
      </c>
      <c r="H32" s="10" t="s">
        <v>28</v>
      </c>
      <c r="I32" s="14" t="s">
        <v>67</v>
      </c>
      <c r="J32" s="17">
        <v>41092</v>
      </c>
      <c r="K32" s="17">
        <v>32818</v>
      </c>
      <c r="L32" s="27">
        <v>37357</v>
      </c>
      <c r="M32" s="11">
        <v>29835</v>
      </c>
      <c r="N32" s="9" t="s">
        <v>38</v>
      </c>
      <c r="O32" s="10">
        <v>127.5</v>
      </c>
      <c r="P32" s="10" t="s">
        <v>27</v>
      </c>
      <c r="Q32" s="10" t="s">
        <v>198</v>
      </c>
      <c r="R32" s="10" t="s">
        <v>188</v>
      </c>
      <c r="S32" s="29" t="s">
        <v>199</v>
      </c>
      <c r="T32" s="30" t="str">
        <f t="shared" si="0"/>
        <v>BookWeb Pro</v>
      </c>
    </row>
    <row r="33" spans="1:20" ht="17.149999999999999" customHeight="1" x14ac:dyDescent="0.2">
      <c r="A33" s="6" t="s">
        <v>183</v>
      </c>
      <c r="B33" s="7">
        <v>9780197510896</v>
      </c>
      <c r="C33" s="8" t="s">
        <v>200</v>
      </c>
      <c r="D33" s="10" t="s">
        <v>201</v>
      </c>
      <c r="E33" s="14" t="s">
        <v>202</v>
      </c>
      <c r="F33" s="9">
        <v>202606</v>
      </c>
      <c r="G33" s="10" t="s">
        <v>27</v>
      </c>
      <c r="H33" s="10" t="s">
        <v>28</v>
      </c>
      <c r="I33" s="14" t="s">
        <v>67</v>
      </c>
      <c r="J33" s="17">
        <v>49956</v>
      </c>
      <c r="K33" s="17">
        <v>39897</v>
      </c>
      <c r="L33" s="27">
        <v>45415</v>
      </c>
      <c r="M33" s="11">
        <v>36270</v>
      </c>
      <c r="N33" s="9" t="s">
        <v>38</v>
      </c>
      <c r="O33" s="10">
        <v>155</v>
      </c>
      <c r="P33" s="10" t="s">
        <v>27</v>
      </c>
      <c r="Q33" s="10" t="s">
        <v>203</v>
      </c>
      <c r="R33" s="10" t="s">
        <v>188</v>
      </c>
      <c r="S33" s="29" t="s">
        <v>204</v>
      </c>
      <c r="T33" s="30" t="str">
        <f t="shared" si="0"/>
        <v>BookWeb Pro</v>
      </c>
    </row>
    <row r="34" spans="1:20" ht="17.149999999999999" customHeight="1" x14ac:dyDescent="0.2">
      <c r="A34" s="6" t="s">
        <v>183</v>
      </c>
      <c r="B34" s="7">
        <v>9781394240791</v>
      </c>
      <c r="C34" s="8" t="s">
        <v>205</v>
      </c>
      <c r="D34" s="10" t="s">
        <v>206</v>
      </c>
      <c r="E34" s="14" t="s">
        <v>207</v>
      </c>
      <c r="F34" s="9">
        <v>202508</v>
      </c>
      <c r="G34" s="10" t="s">
        <v>27</v>
      </c>
      <c r="H34" s="10" t="s">
        <v>28</v>
      </c>
      <c r="I34" s="14" t="s">
        <v>93</v>
      </c>
      <c r="J34" s="17">
        <v>46332</v>
      </c>
      <c r="K34" s="17">
        <v>34881</v>
      </c>
      <c r="L34" s="27">
        <v>42120</v>
      </c>
      <c r="M34" s="11">
        <v>31710</v>
      </c>
      <c r="N34" s="9" t="s">
        <v>94</v>
      </c>
      <c r="O34" s="10">
        <v>195</v>
      </c>
      <c r="P34" s="10" t="s">
        <v>27</v>
      </c>
      <c r="Q34" s="10" t="s">
        <v>208</v>
      </c>
      <c r="R34" s="10" t="s">
        <v>188</v>
      </c>
      <c r="S34" s="29" t="s">
        <v>209</v>
      </c>
      <c r="T34" s="30" t="str">
        <f t="shared" si="0"/>
        <v>BookWeb Pro</v>
      </c>
    </row>
    <row r="35" spans="1:20" ht="17.149999999999999" customHeight="1" x14ac:dyDescent="0.2">
      <c r="A35" s="6" t="s">
        <v>183</v>
      </c>
      <c r="B35" s="7">
        <v>9780190881931</v>
      </c>
      <c r="C35" s="8" t="s">
        <v>210</v>
      </c>
      <c r="D35" s="10" t="s">
        <v>211</v>
      </c>
      <c r="E35" s="14" t="s">
        <v>212</v>
      </c>
      <c r="F35" s="9">
        <v>202510</v>
      </c>
      <c r="G35" s="10" t="s">
        <v>27</v>
      </c>
      <c r="H35" s="10" t="s">
        <v>28</v>
      </c>
      <c r="I35" s="14" t="s">
        <v>67</v>
      </c>
      <c r="J35" s="17">
        <v>41092</v>
      </c>
      <c r="K35" s="17">
        <v>32818</v>
      </c>
      <c r="L35" s="27">
        <v>37357</v>
      </c>
      <c r="M35" s="11">
        <v>29835</v>
      </c>
      <c r="N35" s="9" t="s">
        <v>38</v>
      </c>
      <c r="O35" s="10">
        <v>127.5</v>
      </c>
      <c r="P35" s="10" t="s">
        <v>27</v>
      </c>
      <c r="Q35" s="10" t="s">
        <v>213</v>
      </c>
      <c r="R35" s="10" t="s">
        <v>188</v>
      </c>
      <c r="S35" s="29" t="s">
        <v>214</v>
      </c>
      <c r="T35" s="30" t="str">
        <f t="shared" ref="T35:T66" si="1">HYPERLINK(S35,"BookWeb Pro")</f>
        <v>BookWeb Pro</v>
      </c>
    </row>
    <row r="36" spans="1:20" ht="17.149999999999999" customHeight="1" x14ac:dyDescent="0.2">
      <c r="A36" s="6" t="s">
        <v>183</v>
      </c>
      <c r="B36" s="7">
        <v>9783032151117</v>
      </c>
      <c r="C36" s="8" t="s">
        <v>215</v>
      </c>
      <c r="D36" s="10" t="s">
        <v>216</v>
      </c>
      <c r="E36" s="14" t="s">
        <v>217</v>
      </c>
      <c r="F36" s="9">
        <v>202604</v>
      </c>
      <c r="G36" s="10" t="s">
        <v>27</v>
      </c>
      <c r="H36" s="10" t="s">
        <v>28</v>
      </c>
      <c r="I36" s="14" t="s">
        <v>49</v>
      </c>
      <c r="J36" s="17">
        <v>60980</v>
      </c>
      <c r="K36" s="17">
        <v>44970</v>
      </c>
      <c r="L36" s="27">
        <v>55437</v>
      </c>
      <c r="M36" s="11">
        <v>40882</v>
      </c>
      <c r="N36" s="9" t="s">
        <v>30</v>
      </c>
      <c r="O36" s="10">
        <v>219.99</v>
      </c>
      <c r="P36" s="10" t="s">
        <v>27</v>
      </c>
      <c r="Q36" s="10" t="s">
        <v>218</v>
      </c>
      <c r="R36" s="10" t="s">
        <v>188</v>
      </c>
      <c r="S36" s="29" t="s">
        <v>219</v>
      </c>
      <c r="T36" s="30" t="str">
        <f t="shared" si="1"/>
        <v>BookWeb Pro</v>
      </c>
    </row>
    <row r="37" spans="1:20" ht="17.149999999999999" customHeight="1" x14ac:dyDescent="0.2">
      <c r="A37" s="6" t="s">
        <v>183</v>
      </c>
      <c r="B37" s="7">
        <v>9781394238620</v>
      </c>
      <c r="C37" s="8" t="s">
        <v>220</v>
      </c>
      <c r="D37" s="10" t="s">
        <v>221</v>
      </c>
      <c r="E37" s="14" t="s">
        <v>222</v>
      </c>
      <c r="F37" s="9">
        <v>202509</v>
      </c>
      <c r="G37" s="10" t="s">
        <v>27</v>
      </c>
      <c r="H37" s="10" t="s">
        <v>28</v>
      </c>
      <c r="I37" s="14" t="s">
        <v>93</v>
      </c>
      <c r="J37" s="17">
        <v>39382</v>
      </c>
      <c r="K37" s="17">
        <v>32172</v>
      </c>
      <c r="L37" s="27">
        <v>35802</v>
      </c>
      <c r="M37" s="11">
        <v>29248</v>
      </c>
      <c r="N37" s="9" t="s">
        <v>94</v>
      </c>
      <c r="O37" s="10">
        <v>165.75</v>
      </c>
      <c r="P37" s="10" t="s">
        <v>27</v>
      </c>
      <c r="Q37" s="10" t="s">
        <v>223</v>
      </c>
      <c r="R37" s="10" t="s">
        <v>188</v>
      </c>
      <c r="S37" s="29" t="s">
        <v>224</v>
      </c>
      <c r="T37" s="30" t="str">
        <f t="shared" si="1"/>
        <v>BookWeb Pro</v>
      </c>
    </row>
    <row r="38" spans="1:20" ht="17.149999999999999" customHeight="1" x14ac:dyDescent="0.2">
      <c r="A38" s="6" t="s">
        <v>183</v>
      </c>
      <c r="B38" s="7">
        <v>9783032122001</v>
      </c>
      <c r="C38" s="8" t="s">
        <v>225</v>
      </c>
      <c r="D38" s="10" t="s">
        <v>226</v>
      </c>
      <c r="E38" s="14" t="s">
        <v>227</v>
      </c>
      <c r="F38" s="9">
        <v>202603</v>
      </c>
      <c r="G38" s="10" t="s">
        <v>27</v>
      </c>
      <c r="H38" s="10" t="s">
        <v>28</v>
      </c>
      <c r="I38" s="14" t="s">
        <v>29</v>
      </c>
      <c r="J38" s="17">
        <v>105332</v>
      </c>
      <c r="K38" s="17">
        <v>77678</v>
      </c>
      <c r="L38" s="27">
        <v>95757</v>
      </c>
      <c r="M38" s="11">
        <v>70617</v>
      </c>
      <c r="N38" s="9" t="s">
        <v>30</v>
      </c>
      <c r="O38" s="10">
        <v>379.99</v>
      </c>
      <c r="P38" s="10" t="s">
        <v>27</v>
      </c>
      <c r="Q38" s="10" t="s">
        <v>228</v>
      </c>
      <c r="R38" s="10" t="s">
        <v>188</v>
      </c>
      <c r="S38" s="29" t="s">
        <v>229</v>
      </c>
      <c r="T38" s="30" t="str">
        <f t="shared" si="1"/>
        <v>BookWeb Pro</v>
      </c>
    </row>
    <row r="39" spans="1:20" ht="17.149999999999999" customHeight="1" x14ac:dyDescent="0.2">
      <c r="A39" s="6" t="s">
        <v>183</v>
      </c>
      <c r="B39" s="7">
        <v>9783031898761</v>
      </c>
      <c r="C39" s="8" t="s">
        <v>230</v>
      </c>
      <c r="D39" s="10" t="s">
        <v>231</v>
      </c>
      <c r="E39" s="14" t="s">
        <v>232</v>
      </c>
      <c r="F39" s="9">
        <v>202509</v>
      </c>
      <c r="G39" s="10" t="s">
        <v>27</v>
      </c>
      <c r="H39" s="10" t="s">
        <v>28</v>
      </c>
      <c r="I39" s="14" t="s">
        <v>29</v>
      </c>
      <c r="J39" s="17">
        <v>41576</v>
      </c>
      <c r="K39" s="17">
        <v>30661</v>
      </c>
      <c r="L39" s="27">
        <v>37797</v>
      </c>
      <c r="M39" s="11">
        <v>27874</v>
      </c>
      <c r="N39" s="9" t="s">
        <v>30</v>
      </c>
      <c r="O39" s="10">
        <v>149.99</v>
      </c>
      <c r="P39" s="10" t="s">
        <v>27</v>
      </c>
      <c r="Q39" s="10" t="s">
        <v>233</v>
      </c>
      <c r="R39" s="10" t="s">
        <v>188</v>
      </c>
      <c r="S39" s="29" t="s">
        <v>234</v>
      </c>
      <c r="T39" s="30" t="str">
        <f t="shared" si="1"/>
        <v>BookWeb Pro</v>
      </c>
    </row>
    <row r="40" spans="1:20" ht="17.149999999999999" customHeight="1" x14ac:dyDescent="0.2">
      <c r="A40" s="6" t="s">
        <v>183</v>
      </c>
      <c r="B40" s="7">
        <v>9781394251865</v>
      </c>
      <c r="C40" s="8" t="s">
        <v>235</v>
      </c>
      <c r="D40" s="10" t="s">
        <v>236</v>
      </c>
      <c r="E40" s="14" t="s">
        <v>237</v>
      </c>
      <c r="F40" s="9">
        <v>202509</v>
      </c>
      <c r="G40" s="10" t="s">
        <v>27</v>
      </c>
      <c r="H40" s="10" t="s">
        <v>28</v>
      </c>
      <c r="I40" s="14" t="s">
        <v>93</v>
      </c>
      <c r="J40" s="17">
        <v>39382</v>
      </c>
      <c r="K40" s="17">
        <v>32172</v>
      </c>
      <c r="L40" s="27">
        <v>35802</v>
      </c>
      <c r="M40" s="11">
        <v>29248</v>
      </c>
      <c r="N40" s="9" t="s">
        <v>94</v>
      </c>
      <c r="O40" s="10">
        <v>165.75</v>
      </c>
      <c r="P40" s="10" t="s">
        <v>27</v>
      </c>
      <c r="Q40" s="10" t="s">
        <v>193</v>
      </c>
      <c r="R40" s="10" t="s">
        <v>188</v>
      </c>
      <c r="S40" s="29" t="s">
        <v>238</v>
      </c>
      <c r="T40" s="30" t="str">
        <f t="shared" si="1"/>
        <v>BookWeb Pro</v>
      </c>
    </row>
    <row r="41" spans="1:20" ht="17.149999999999999" customHeight="1" x14ac:dyDescent="0.2">
      <c r="A41" s="6" t="s">
        <v>239</v>
      </c>
      <c r="B41" s="7">
        <v>9781032533452</v>
      </c>
      <c r="C41" s="8" t="s">
        <v>240</v>
      </c>
      <c r="D41" s="10" t="s">
        <v>241</v>
      </c>
      <c r="E41" s="14" t="s">
        <v>242</v>
      </c>
      <c r="F41" s="9">
        <v>202411</v>
      </c>
      <c r="G41" s="10" t="s">
        <v>76</v>
      </c>
      <c r="H41" s="10" t="s">
        <v>28</v>
      </c>
      <c r="I41" s="14" t="s">
        <v>37</v>
      </c>
      <c r="J41" s="17">
        <v>74129</v>
      </c>
      <c r="K41" s="17">
        <v>57425</v>
      </c>
      <c r="L41" s="27">
        <v>67390</v>
      </c>
      <c r="M41" s="11">
        <v>52205</v>
      </c>
      <c r="N41" s="9" t="s">
        <v>38</v>
      </c>
      <c r="O41" s="10">
        <v>230</v>
      </c>
      <c r="P41" s="10" t="s">
        <v>27</v>
      </c>
      <c r="Q41" s="10" t="s">
        <v>243</v>
      </c>
      <c r="R41" s="10" t="s">
        <v>244</v>
      </c>
      <c r="S41" s="29" t="s">
        <v>245</v>
      </c>
      <c r="T41" s="30" t="str">
        <f t="shared" si="1"/>
        <v>BookWeb Pro</v>
      </c>
    </row>
    <row r="42" spans="1:20" ht="17.149999999999999" customHeight="1" x14ac:dyDescent="0.2">
      <c r="A42" s="6" t="s">
        <v>239</v>
      </c>
      <c r="B42" s="7">
        <v>9781032324319</v>
      </c>
      <c r="C42" s="8" t="s">
        <v>246</v>
      </c>
      <c r="D42" s="10" t="s">
        <v>247</v>
      </c>
      <c r="E42" s="14" t="s">
        <v>248</v>
      </c>
      <c r="F42" s="9">
        <v>202410</v>
      </c>
      <c r="G42" s="10" t="s">
        <v>27</v>
      </c>
      <c r="H42" s="10" t="s">
        <v>28</v>
      </c>
      <c r="I42" s="14" t="s">
        <v>37</v>
      </c>
      <c r="J42" s="17">
        <v>55435</v>
      </c>
      <c r="K42" s="17">
        <v>42944</v>
      </c>
      <c r="L42" s="27">
        <v>50396</v>
      </c>
      <c r="M42" s="11">
        <v>39040</v>
      </c>
      <c r="N42" s="9" t="s">
        <v>38</v>
      </c>
      <c r="O42" s="10">
        <v>172</v>
      </c>
      <c r="P42" s="10" t="s">
        <v>27</v>
      </c>
      <c r="Q42" s="10" t="s">
        <v>249</v>
      </c>
      <c r="R42" s="10" t="s">
        <v>244</v>
      </c>
      <c r="S42" s="29" t="s">
        <v>250</v>
      </c>
      <c r="T42" s="30" t="str">
        <f t="shared" si="1"/>
        <v>BookWeb Pro</v>
      </c>
    </row>
    <row r="43" spans="1:20" ht="17.149999999999999" customHeight="1" x14ac:dyDescent="0.2">
      <c r="A43" s="6" t="s">
        <v>239</v>
      </c>
      <c r="B43" s="7">
        <v>9780190949945</v>
      </c>
      <c r="C43" s="8" t="s">
        <v>251</v>
      </c>
      <c r="D43" s="10" t="s">
        <v>252</v>
      </c>
      <c r="E43" s="14" t="s">
        <v>253</v>
      </c>
      <c r="F43" s="9">
        <v>202508</v>
      </c>
      <c r="G43" s="10" t="s">
        <v>27</v>
      </c>
      <c r="H43" s="10" t="s">
        <v>28</v>
      </c>
      <c r="I43" s="14" t="s">
        <v>67</v>
      </c>
      <c r="J43" s="17">
        <v>47538</v>
      </c>
      <c r="K43" s="17">
        <v>37966</v>
      </c>
      <c r="L43" s="27">
        <v>43217</v>
      </c>
      <c r="M43" s="11">
        <v>34515</v>
      </c>
      <c r="N43" s="9" t="s">
        <v>38</v>
      </c>
      <c r="O43" s="10">
        <v>147.5</v>
      </c>
      <c r="P43" s="10" t="s">
        <v>27</v>
      </c>
      <c r="Q43" s="10" t="s">
        <v>254</v>
      </c>
      <c r="R43" s="10" t="s">
        <v>244</v>
      </c>
      <c r="S43" s="29" t="s">
        <v>255</v>
      </c>
      <c r="T43" s="30" t="str">
        <f t="shared" si="1"/>
        <v>BookWeb Pro</v>
      </c>
    </row>
    <row r="44" spans="1:20" ht="17.149999999999999" customHeight="1" x14ac:dyDescent="0.2">
      <c r="A44" s="6" t="s">
        <v>239</v>
      </c>
      <c r="B44" s="7">
        <v>9780197750506</v>
      </c>
      <c r="C44" s="8" t="s">
        <v>256</v>
      </c>
      <c r="D44" s="10" t="s">
        <v>257</v>
      </c>
      <c r="E44" s="14" t="s">
        <v>258</v>
      </c>
      <c r="F44" s="9">
        <v>202502</v>
      </c>
      <c r="G44" s="10" t="s">
        <v>27</v>
      </c>
      <c r="H44" s="10" t="s">
        <v>28</v>
      </c>
      <c r="I44" s="14" t="s">
        <v>67</v>
      </c>
      <c r="J44" s="17">
        <v>31263</v>
      </c>
      <c r="K44" s="17">
        <v>24967</v>
      </c>
      <c r="L44" s="27">
        <v>28421</v>
      </c>
      <c r="M44" s="11">
        <v>22698</v>
      </c>
      <c r="N44" s="9" t="s">
        <v>38</v>
      </c>
      <c r="O44" s="10">
        <v>97</v>
      </c>
      <c r="P44" s="10" t="s">
        <v>27</v>
      </c>
      <c r="Q44" s="10" t="s">
        <v>259</v>
      </c>
      <c r="R44" s="10" t="s">
        <v>244</v>
      </c>
      <c r="S44" s="29" t="s">
        <v>260</v>
      </c>
      <c r="T44" s="30" t="str">
        <f t="shared" si="1"/>
        <v>BookWeb Pro</v>
      </c>
    </row>
    <row r="45" spans="1:20" ht="17.149999999999999" customHeight="1" x14ac:dyDescent="0.2">
      <c r="A45" s="6" t="s">
        <v>239</v>
      </c>
      <c r="B45" s="7">
        <v>9781032221380</v>
      </c>
      <c r="C45" s="8" t="s">
        <v>261</v>
      </c>
      <c r="D45" s="10" t="s">
        <v>262</v>
      </c>
      <c r="E45" s="14" t="s">
        <v>263</v>
      </c>
      <c r="F45" s="9">
        <v>202508</v>
      </c>
      <c r="G45" s="10" t="s">
        <v>27</v>
      </c>
      <c r="H45" s="10" t="s">
        <v>28</v>
      </c>
      <c r="I45" s="14" t="s">
        <v>37</v>
      </c>
      <c r="J45" s="17">
        <v>55435</v>
      </c>
      <c r="K45" s="17">
        <v>42944</v>
      </c>
      <c r="L45" s="27">
        <v>50396</v>
      </c>
      <c r="M45" s="11">
        <v>39040</v>
      </c>
      <c r="N45" s="9" t="s">
        <v>38</v>
      </c>
      <c r="O45" s="10">
        <v>172</v>
      </c>
      <c r="P45" s="10" t="s">
        <v>27</v>
      </c>
      <c r="Q45" s="10" t="s">
        <v>77</v>
      </c>
      <c r="R45" s="10" t="s">
        <v>244</v>
      </c>
      <c r="S45" s="29" t="s">
        <v>264</v>
      </c>
      <c r="T45" s="30" t="str">
        <f t="shared" si="1"/>
        <v>BookWeb Pro</v>
      </c>
    </row>
    <row r="46" spans="1:20" ht="17.149999999999999" customHeight="1" x14ac:dyDescent="0.2">
      <c r="A46" s="6" t="s">
        <v>265</v>
      </c>
      <c r="B46" s="7">
        <v>9781032743349</v>
      </c>
      <c r="C46" s="8" t="s">
        <v>266</v>
      </c>
      <c r="D46" s="10" t="s">
        <v>267</v>
      </c>
      <c r="E46" s="14" t="s">
        <v>268</v>
      </c>
      <c r="F46" s="9">
        <v>202607</v>
      </c>
      <c r="G46" s="10" t="s">
        <v>27</v>
      </c>
      <c r="H46" s="10" t="s">
        <v>28</v>
      </c>
      <c r="I46" s="14" t="s">
        <v>37</v>
      </c>
      <c r="J46" s="17">
        <v>78963</v>
      </c>
      <c r="K46" s="17">
        <v>61171</v>
      </c>
      <c r="L46" s="27">
        <v>71785</v>
      </c>
      <c r="M46" s="11">
        <v>55610</v>
      </c>
      <c r="N46" s="9" t="s">
        <v>38</v>
      </c>
      <c r="O46" s="10">
        <v>245</v>
      </c>
      <c r="P46" s="10" t="s">
        <v>27</v>
      </c>
      <c r="Q46" s="10" t="s">
        <v>269</v>
      </c>
      <c r="R46" s="10" t="s">
        <v>270</v>
      </c>
      <c r="S46" s="29" t="s">
        <v>271</v>
      </c>
      <c r="T46" s="30" t="str">
        <f t="shared" si="1"/>
        <v>BookWeb Pro</v>
      </c>
    </row>
    <row r="47" spans="1:20" ht="17.149999999999999" customHeight="1" x14ac:dyDescent="0.2">
      <c r="A47" s="6" t="s">
        <v>265</v>
      </c>
      <c r="B47" s="7">
        <v>9783032129062</v>
      </c>
      <c r="C47" s="8" t="s">
        <v>272</v>
      </c>
      <c r="D47" s="10" t="s">
        <v>273</v>
      </c>
      <c r="E47" s="14" t="s">
        <v>274</v>
      </c>
      <c r="F47" s="9">
        <v>202606</v>
      </c>
      <c r="G47" s="10" t="s">
        <v>27</v>
      </c>
      <c r="H47" s="10" t="s">
        <v>28</v>
      </c>
      <c r="I47" s="14" t="s">
        <v>49</v>
      </c>
      <c r="J47" s="17">
        <v>47120</v>
      </c>
      <c r="K47" s="17">
        <v>34749</v>
      </c>
      <c r="L47" s="27">
        <v>42837</v>
      </c>
      <c r="M47" s="11">
        <v>31590</v>
      </c>
      <c r="N47" s="9" t="s">
        <v>30</v>
      </c>
      <c r="O47" s="10">
        <v>169.99</v>
      </c>
      <c r="P47" s="10" t="s">
        <v>27</v>
      </c>
      <c r="Q47" s="10" t="s">
        <v>275</v>
      </c>
      <c r="R47" s="10" t="s">
        <v>270</v>
      </c>
      <c r="S47" s="29" t="s">
        <v>276</v>
      </c>
      <c r="T47" s="30" t="str">
        <f t="shared" si="1"/>
        <v>BookWeb Pro</v>
      </c>
    </row>
    <row r="48" spans="1:20" ht="17.149999999999999" customHeight="1" x14ac:dyDescent="0.2">
      <c r="A48" s="6" t="s">
        <v>265</v>
      </c>
      <c r="B48" s="7">
        <v>9781350402119</v>
      </c>
      <c r="C48" s="8" t="s">
        <v>277</v>
      </c>
      <c r="D48" s="10" t="s">
        <v>278</v>
      </c>
      <c r="E48" s="14" t="s">
        <v>279</v>
      </c>
      <c r="F48" s="9">
        <v>202602</v>
      </c>
      <c r="G48" s="10" t="s">
        <v>27</v>
      </c>
      <c r="H48" s="10" t="s">
        <v>28</v>
      </c>
      <c r="I48" s="14" t="s">
        <v>100</v>
      </c>
      <c r="J48" s="17">
        <v>41899</v>
      </c>
      <c r="K48" s="17">
        <v>33462</v>
      </c>
      <c r="L48" s="27">
        <v>38090</v>
      </c>
      <c r="M48" s="11">
        <v>30420</v>
      </c>
      <c r="N48" s="9" t="s">
        <v>38</v>
      </c>
      <c r="O48" s="10">
        <v>130</v>
      </c>
      <c r="P48" s="10" t="s">
        <v>27</v>
      </c>
      <c r="Q48" s="10" t="s">
        <v>280</v>
      </c>
      <c r="R48" s="10" t="s">
        <v>270</v>
      </c>
      <c r="S48" s="29" t="s">
        <v>281</v>
      </c>
      <c r="T48" s="30" t="str">
        <f t="shared" si="1"/>
        <v>BookWeb Pro</v>
      </c>
    </row>
    <row r="49" spans="1:20" ht="17.149999999999999" customHeight="1" x14ac:dyDescent="0.2">
      <c r="A49" s="6" t="s">
        <v>265</v>
      </c>
      <c r="B49" s="7">
        <v>9781800373754</v>
      </c>
      <c r="C49" s="8" t="s">
        <v>282</v>
      </c>
      <c r="D49" s="10" t="s">
        <v>283</v>
      </c>
      <c r="E49" s="14" t="s">
        <v>284</v>
      </c>
      <c r="F49" s="9">
        <v>202608</v>
      </c>
      <c r="G49" s="10" t="s">
        <v>27</v>
      </c>
      <c r="H49" s="10" t="s">
        <v>28</v>
      </c>
      <c r="I49" s="14" t="s">
        <v>285</v>
      </c>
      <c r="J49" s="17">
        <v>86724</v>
      </c>
      <c r="K49" s="17">
        <v>69459</v>
      </c>
      <c r="L49" s="27">
        <v>78840</v>
      </c>
      <c r="M49" s="11">
        <v>63145</v>
      </c>
      <c r="N49" s="9" t="s">
        <v>94</v>
      </c>
      <c r="O49" s="10">
        <v>365</v>
      </c>
      <c r="P49" s="10" t="s">
        <v>27</v>
      </c>
      <c r="Q49" s="10" t="s">
        <v>286</v>
      </c>
      <c r="R49" s="10" t="s">
        <v>270</v>
      </c>
      <c r="S49" s="29" t="s">
        <v>287</v>
      </c>
      <c r="T49" s="30" t="str">
        <f t="shared" si="1"/>
        <v>BookWeb Pro</v>
      </c>
    </row>
    <row r="50" spans="1:20" ht="17.149999999999999" customHeight="1" x14ac:dyDescent="0.2">
      <c r="A50" s="6" t="s">
        <v>265</v>
      </c>
      <c r="B50" s="7">
        <v>9781350341623</v>
      </c>
      <c r="C50" s="8" t="s">
        <v>288</v>
      </c>
      <c r="D50" s="10" t="s">
        <v>289</v>
      </c>
      <c r="E50" s="14" t="s">
        <v>290</v>
      </c>
      <c r="F50" s="9">
        <v>202510</v>
      </c>
      <c r="G50" s="10" t="s">
        <v>27</v>
      </c>
      <c r="H50" s="10" t="s">
        <v>28</v>
      </c>
      <c r="I50" s="14" t="s">
        <v>100</v>
      </c>
      <c r="J50" s="17">
        <v>41899</v>
      </c>
      <c r="K50" s="17">
        <v>33462</v>
      </c>
      <c r="L50" s="27">
        <v>38090</v>
      </c>
      <c r="M50" s="11">
        <v>30420</v>
      </c>
      <c r="N50" s="9" t="s">
        <v>38</v>
      </c>
      <c r="O50" s="10">
        <v>130</v>
      </c>
      <c r="P50" s="10" t="s">
        <v>27</v>
      </c>
      <c r="Q50" s="10" t="s">
        <v>291</v>
      </c>
      <c r="R50" s="10" t="s">
        <v>270</v>
      </c>
      <c r="S50" s="29" t="s">
        <v>292</v>
      </c>
      <c r="T50" s="30" t="str">
        <f t="shared" si="1"/>
        <v>BookWeb Pro</v>
      </c>
    </row>
    <row r="51" spans="1:20" ht="17.149999999999999" customHeight="1" x14ac:dyDescent="0.2">
      <c r="A51" s="6" t="s">
        <v>265</v>
      </c>
      <c r="B51" s="7">
        <v>9783031766879</v>
      </c>
      <c r="C51" s="8" t="s">
        <v>293</v>
      </c>
      <c r="D51" s="10" t="s">
        <v>294</v>
      </c>
      <c r="E51" s="14" t="s">
        <v>295</v>
      </c>
      <c r="F51" s="9">
        <v>202503</v>
      </c>
      <c r="G51" s="10" t="s">
        <v>27</v>
      </c>
      <c r="H51" s="10" t="s">
        <v>28</v>
      </c>
      <c r="I51" s="14" t="s">
        <v>49</v>
      </c>
      <c r="J51" s="17">
        <v>34646</v>
      </c>
      <c r="K51" s="17">
        <v>25550</v>
      </c>
      <c r="L51" s="27">
        <v>31497</v>
      </c>
      <c r="M51" s="11">
        <v>23228</v>
      </c>
      <c r="N51" s="9" t="s">
        <v>30</v>
      </c>
      <c r="O51" s="10">
        <v>124.99</v>
      </c>
      <c r="P51" s="10" t="s">
        <v>27</v>
      </c>
      <c r="Q51" s="10" t="s">
        <v>296</v>
      </c>
      <c r="R51" s="10" t="s">
        <v>270</v>
      </c>
      <c r="S51" s="29" t="s">
        <v>297</v>
      </c>
      <c r="T51" s="30" t="str">
        <f t="shared" si="1"/>
        <v>BookWeb Pro</v>
      </c>
    </row>
    <row r="52" spans="1:20" ht="17.149999999999999" customHeight="1" x14ac:dyDescent="0.2">
      <c r="A52" s="6" t="s">
        <v>298</v>
      </c>
      <c r="B52" s="7">
        <v>9789004232464</v>
      </c>
      <c r="C52" s="8" t="s">
        <v>299</v>
      </c>
      <c r="D52" s="10" t="s">
        <v>300</v>
      </c>
      <c r="E52" s="14" t="s">
        <v>301</v>
      </c>
      <c r="F52" s="9">
        <v>202607</v>
      </c>
      <c r="G52" s="10"/>
      <c r="H52" s="10" t="s">
        <v>28</v>
      </c>
      <c r="I52" s="14" t="s">
        <v>302</v>
      </c>
      <c r="J52" s="17">
        <v>63478</v>
      </c>
      <c r="K52" s="17">
        <v>50883</v>
      </c>
      <c r="L52" s="27">
        <v>57708</v>
      </c>
      <c r="M52" s="11">
        <v>46258</v>
      </c>
      <c r="N52" s="9" t="s">
        <v>30</v>
      </c>
      <c r="O52" s="10">
        <v>229</v>
      </c>
      <c r="P52" s="10" t="s">
        <v>27</v>
      </c>
      <c r="Q52" s="10"/>
      <c r="R52" s="10" t="s">
        <v>303</v>
      </c>
      <c r="S52" s="29" t="s">
        <v>304</v>
      </c>
      <c r="T52" s="30" t="str">
        <f t="shared" si="1"/>
        <v>BookWeb Pro</v>
      </c>
    </row>
    <row r="53" spans="1:20" ht="17.149999999999999" customHeight="1" x14ac:dyDescent="0.2">
      <c r="A53" s="6" t="s">
        <v>298</v>
      </c>
      <c r="B53" s="7">
        <v>9780190695170</v>
      </c>
      <c r="C53" s="8" t="s">
        <v>305</v>
      </c>
      <c r="D53" s="10" t="s">
        <v>306</v>
      </c>
      <c r="E53" s="14" t="s">
        <v>307</v>
      </c>
      <c r="F53" s="9">
        <v>202506</v>
      </c>
      <c r="G53" s="10" t="s">
        <v>27</v>
      </c>
      <c r="H53" s="10" t="s">
        <v>28</v>
      </c>
      <c r="I53" s="14" t="s">
        <v>67</v>
      </c>
      <c r="J53" s="17">
        <v>31263</v>
      </c>
      <c r="K53" s="17">
        <v>24967</v>
      </c>
      <c r="L53" s="27">
        <v>28421</v>
      </c>
      <c r="M53" s="11">
        <v>22698</v>
      </c>
      <c r="N53" s="9" t="s">
        <v>38</v>
      </c>
      <c r="O53" s="10">
        <v>97</v>
      </c>
      <c r="P53" s="10" t="s">
        <v>27</v>
      </c>
      <c r="Q53" s="10" t="s">
        <v>308</v>
      </c>
      <c r="R53" s="10" t="s">
        <v>303</v>
      </c>
      <c r="S53" s="29" t="s">
        <v>309</v>
      </c>
      <c r="T53" s="30" t="str">
        <f t="shared" si="1"/>
        <v>BookWeb Pro</v>
      </c>
    </row>
    <row r="54" spans="1:20" ht="17.149999999999999" customHeight="1" x14ac:dyDescent="0.2">
      <c r="A54" s="6" t="s">
        <v>310</v>
      </c>
      <c r="B54" s="7">
        <v>9789004415232</v>
      </c>
      <c r="C54" s="8" t="s">
        <v>311</v>
      </c>
      <c r="D54" s="10" t="s">
        <v>312</v>
      </c>
      <c r="E54" s="14" t="s">
        <v>313</v>
      </c>
      <c r="F54" s="9">
        <v>202606</v>
      </c>
      <c r="G54" s="10" t="s">
        <v>27</v>
      </c>
      <c r="H54" s="10" t="s">
        <v>28</v>
      </c>
      <c r="I54" s="14" t="s">
        <v>302</v>
      </c>
      <c r="J54" s="17">
        <v>63478</v>
      </c>
      <c r="K54" s="17">
        <v>50883</v>
      </c>
      <c r="L54" s="27">
        <v>57708</v>
      </c>
      <c r="M54" s="11">
        <v>46258</v>
      </c>
      <c r="N54" s="9" t="s">
        <v>30</v>
      </c>
      <c r="O54" s="10">
        <v>229</v>
      </c>
      <c r="P54" s="10" t="s">
        <v>27</v>
      </c>
      <c r="Q54" s="10" t="s">
        <v>314</v>
      </c>
      <c r="R54" s="10" t="s">
        <v>315</v>
      </c>
      <c r="S54" s="29" t="s">
        <v>316</v>
      </c>
      <c r="T54" s="30" t="str">
        <f t="shared" si="1"/>
        <v>BookWeb Pro</v>
      </c>
    </row>
    <row r="55" spans="1:20" ht="17.149999999999999" customHeight="1" x14ac:dyDescent="0.2">
      <c r="A55" s="6" t="s">
        <v>317</v>
      </c>
      <c r="B55" s="7">
        <v>9781119538677</v>
      </c>
      <c r="C55" s="8" t="s">
        <v>318</v>
      </c>
      <c r="D55" s="10" t="s">
        <v>319</v>
      </c>
      <c r="E55" s="14" t="s">
        <v>320</v>
      </c>
      <c r="F55" s="9">
        <v>202512</v>
      </c>
      <c r="G55" s="10" t="s">
        <v>27</v>
      </c>
      <c r="H55" s="10" t="s">
        <v>141</v>
      </c>
      <c r="I55" s="14" t="s">
        <v>93</v>
      </c>
      <c r="J55" s="17">
        <v>14006</v>
      </c>
      <c r="K55" s="17">
        <v>10544</v>
      </c>
      <c r="L55" s="27">
        <v>12733</v>
      </c>
      <c r="M55" s="11">
        <v>9586</v>
      </c>
      <c r="N55" s="9" t="s">
        <v>94</v>
      </c>
      <c r="O55" s="10">
        <v>58.95</v>
      </c>
      <c r="P55" s="10" t="s">
        <v>27</v>
      </c>
      <c r="Q55" s="10" t="s">
        <v>321</v>
      </c>
      <c r="R55" s="10" t="s">
        <v>322</v>
      </c>
      <c r="S55" s="29" t="s">
        <v>323</v>
      </c>
      <c r="T55" s="30" t="str">
        <f t="shared" si="1"/>
        <v>BookWeb Pro</v>
      </c>
    </row>
    <row r="56" spans="1:20" ht="17.149999999999999" customHeight="1" x14ac:dyDescent="0.2">
      <c r="A56" s="6" t="s">
        <v>317</v>
      </c>
      <c r="B56" s="7">
        <v>9780197558898</v>
      </c>
      <c r="C56" s="8" t="s">
        <v>324</v>
      </c>
      <c r="D56" s="10" t="s">
        <v>325</v>
      </c>
      <c r="E56" s="14" t="s">
        <v>326</v>
      </c>
      <c r="F56" s="9">
        <v>202509</v>
      </c>
      <c r="G56" s="10" t="s">
        <v>27</v>
      </c>
      <c r="H56" s="10" t="s">
        <v>28</v>
      </c>
      <c r="I56" s="14" t="s">
        <v>67</v>
      </c>
      <c r="J56" s="17">
        <v>47538</v>
      </c>
      <c r="K56" s="17">
        <v>37966</v>
      </c>
      <c r="L56" s="27">
        <v>43217</v>
      </c>
      <c r="M56" s="11">
        <v>34515</v>
      </c>
      <c r="N56" s="9" t="s">
        <v>38</v>
      </c>
      <c r="O56" s="10">
        <v>147.5</v>
      </c>
      <c r="P56" s="10" t="s">
        <v>27</v>
      </c>
      <c r="Q56" s="10" t="s">
        <v>327</v>
      </c>
      <c r="R56" s="10" t="s">
        <v>322</v>
      </c>
      <c r="S56" s="29" t="s">
        <v>328</v>
      </c>
      <c r="T56" s="30" t="str">
        <f t="shared" si="1"/>
        <v>BookWeb Pro</v>
      </c>
    </row>
    <row r="57" spans="1:20" ht="17.149999999999999" customHeight="1" x14ac:dyDescent="0.2">
      <c r="A57" s="6" t="s">
        <v>317</v>
      </c>
      <c r="B57" s="7">
        <v>9781032463056</v>
      </c>
      <c r="C57" s="8" t="s">
        <v>329</v>
      </c>
      <c r="D57" s="10" t="s">
        <v>330</v>
      </c>
      <c r="E57" s="14" t="s">
        <v>331</v>
      </c>
      <c r="F57" s="9">
        <v>202512</v>
      </c>
      <c r="G57" s="10" t="s">
        <v>27</v>
      </c>
      <c r="H57" s="10" t="s">
        <v>28</v>
      </c>
      <c r="I57" s="14" t="s">
        <v>37</v>
      </c>
      <c r="J57" s="17">
        <v>63170</v>
      </c>
      <c r="K57" s="17">
        <v>48936</v>
      </c>
      <c r="L57" s="27">
        <v>57428</v>
      </c>
      <c r="M57" s="11">
        <v>44488</v>
      </c>
      <c r="N57" s="9" t="s">
        <v>38</v>
      </c>
      <c r="O57" s="10">
        <v>196</v>
      </c>
      <c r="P57" s="10" t="s">
        <v>27</v>
      </c>
      <c r="Q57" s="10" t="s">
        <v>332</v>
      </c>
      <c r="R57" s="10" t="s">
        <v>322</v>
      </c>
      <c r="S57" s="29" t="s">
        <v>333</v>
      </c>
      <c r="T57" s="30" t="str">
        <f t="shared" si="1"/>
        <v>BookWeb Pro</v>
      </c>
    </row>
    <row r="58" spans="1:20" ht="17.149999999999999" customHeight="1" x14ac:dyDescent="0.2">
      <c r="A58" s="6" t="s">
        <v>317</v>
      </c>
      <c r="B58" s="7">
        <v>9781350256422</v>
      </c>
      <c r="C58" s="8" t="s">
        <v>334</v>
      </c>
      <c r="D58" s="10" t="s">
        <v>335</v>
      </c>
      <c r="E58" s="14" t="s">
        <v>336</v>
      </c>
      <c r="F58" s="9">
        <v>202409</v>
      </c>
      <c r="G58" s="10" t="s">
        <v>76</v>
      </c>
      <c r="H58" s="10" t="s">
        <v>28</v>
      </c>
      <c r="I58" s="14" t="s">
        <v>100</v>
      </c>
      <c r="J58" s="17">
        <v>45122</v>
      </c>
      <c r="K58" s="17">
        <v>36036</v>
      </c>
      <c r="L58" s="27">
        <v>41020</v>
      </c>
      <c r="M58" s="11">
        <v>32760</v>
      </c>
      <c r="N58" s="9" t="s">
        <v>38</v>
      </c>
      <c r="O58" s="10">
        <v>140</v>
      </c>
      <c r="P58" s="10" t="s">
        <v>27</v>
      </c>
      <c r="Q58" s="10" t="s">
        <v>159</v>
      </c>
      <c r="R58" s="10" t="s">
        <v>322</v>
      </c>
      <c r="S58" s="29" t="s">
        <v>337</v>
      </c>
      <c r="T58" s="30" t="str">
        <f t="shared" si="1"/>
        <v>BookWeb Pro</v>
      </c>
    </row>
    <row r="59" spans="1:20" ht="17.149999999999999" customHeight="1" x14ac:dyDescent="0.2">
      <c r="A59" s="6" t="s">
        <v>338</v>
      </c>
      <c r="B59" s="7">
        <v>9780198744061</v>
      </c>
      <c r="C59" s="8" t="s">
        <v>339</v>
      </c>
      <c r="D59" s="10" t="s">
        <v>340</v>
      </c>
      <c r="E59" s="14" t="s">
        <v>341</v>
      </c>
      <c r="F59" s="9">
        <v>202606</v>
      </c>
      <c r="G59" s="10" t="s">
        <v>27</v>
      </c>
      <c r="H59" s="10" t="s">
        <v>28</v>
      </c>
      <c r="I59" s="14" t="s">
        <v>67</v>
      </c>
      <c r="J59" s="17">
        <v>51890</v>
      </c>
      <c r="K59" s="17">
        <v>41441</v>
      </c>
      <c r="L59" s="27">
        <v>47173</v>
      </c>
      <c r="M59" s="11">
        <v>37674</v>
      </c>
      <c r="N59" s="9" t="s">
        <v>38</v>
      </c>
      <c r="O59" s="10">
        <v>161</v>
      </c>
      <c r="P59" s="10" t="s">
        <v>27</v>
      </c>
      <c r="Q59" s="10" t="s">
        <v>342</v>
      </c>
      <c r="R59" s="10" t="s">
        <v>343</v>
      </c>
      <c r="S59" s="29" t="s">
        <v>344</v>
      </c>
      <c r="T59" s="30" t="str">
        <f t="shared" si="1"/>
        <v>BookWeb Pro</v>
      </c>
    </row>
    <row r="60" spans="1:20" ht="17.149999999999999" customHeight="1" x14ac:dyDescent="0.2">
      <c r="A60" s="6" t="s">
        <v>338</v>
      </c>
      <c r="B60" s="7">
        <v>9780198854586</v>
      </c>
      <c r="C60" s="8" t="s">
        <v>345</v>
      </c>
      <c r="D60" s="10" t="s">
        <v>346</v>
      </c>
      <c r="E60" s="14" t="s">
        <v>347</v>
      </c>
      <c r="F60" s="9">
        <v>202410</v>
      </c>
      <c r="G60" s="10" t="s">
        <v>27</v>
      </c>
      <c r="H60" s="10" t="s">
        <v>28</v>
      </c>
      <c r="I60" s="14" t="s">
        <v>67</v>
      </c>
      <c r="J60" s="17">
        <v>51890</v>
      </c>
      <c r="K60" s="17">
        <v>41441</v>
      </c>
      <c r="L60" s="27">
        <v>47173</v>
      </c>
      <c r="M60" s="11">
        <v>37674</v>
      </c>
      <c r="N60" s="9" t="s">
        <v>38</v>
      </c>
      <c r="O60" s="10">
        <v>161</v>
      </c>
      <c r="P60" s="10" t="s">
        <v>27</v>
      </c>
      <c r="Q60" s="10" t="s">
        <v>348</v>
      </c>
      <c r="R60" s="10" t="s">
        <v>343</v>
      </c>
      <c r="S60" s="29" t="s">
        <v>349</v>
      </c>
      <c r="T60" s="30" t="str">
        <f t="shared" si="1"/>
        <v>BookWeb Pro</v>
      </c>
    </row>
    <row r="61" spans="1:20" ht="17.149999999999999" customHeight="1" x14ac:dyDescent="0.2">
      <c r="A61" s="6" t="s">
        <v>338</v>
      </c>
      <c r="B61" s="7">
        <v>9783031183355</v>
      </c>
      <c r="C61" s="8" t="s">
        <v>350</v>
      </c>
      <c r="D61" s="10" t="s">
        <v>351</v>
      </c>
      <c r="E61" s="14" t="s">
        <v>352</v>
      </c>
      <c r="F61" s="9">
        <v>202604</v>
      </c>
      <c r="G61" s="10" t="s">
        <v>27</v>
      </c>
      <c r="H61" s="10" t="s">
        <v>28</v>
      </c>
      <c r="I61" s="14" t="s">
        <v>49</v>
      </c>
      <c r="J61" s="17">
        <v>47120</v>
      </c>
      <c r="K61" s="17">
        <v>34749</v>
      </c>
      <c r="L61" s="27">
        <v>42837</v>
      </c>
      <c r="M61" s="11">
        <v>31590</v>
      </c>
      <c r="N61" s="9" t="s">
        <v>30</v>
      </c>
      <c r="O61" s="10">
        <v>169.99</v>
      </c>
      <c r="P61" s="10" t="s">
        <v>27</v>
      </c>
      <c r="Q61" s="10" t="s">
        <v>353</v>
      </c>
      <c r="R61" s="10" t="s">
        <v>343</v>
      </c>
      <c r="S61" s="29" t="s">
        <v>354</v>
      </c>
      <c r="T61" s="30" t="str">
        <f t="shared" si="1"/>
        <v>BookWeb Pro</v>
      </c>
    </row>
    <row r="62" spans="1:20" ht="17.149999999999999" customHeight="1" x14ac:dyDescent="0.2">
      <c r="A62" s="6" t="s">
        <v>355</v>
      </c>
      <c r="B62" s="7">
        <v>9781350343054</v>
      </c>
      <c r="C62" s="8" t="s">
        <v>356</v>
      </c>
      <c r="D62" s="10" t="s">
        <v>357</v>
      </c>
      <c r="E62" s="14" t="s">
        <v>358</v>
      </c>
      <c r="F62" s="9">
        <v>202602</v>
      </c>
      <c r="G62" s="10" t="s">
        <v>27</v>
      </c>
      <c r="H62" s="10" t="s">
        <v>28</v>
      </c>
      <c r="I62" s="14" t="s">
        <v>100</v>
      </c>
      <c r="J62" s="17">
        <v>41899</v>
      </c>
      <c r="K62" s="17">
        <v>33462</v>
      </c>
      <c r="L62" s="27">
        <v>38090</v>
      </c>
      <c r="M62" s="11">
        <v>30420</v>
      </c>
      <c r="N62" s="9" t="s">
        <v>38</v>
      </c>
      <c r="O62" s="10">
        <v>130</v>
      </c>
      <c r="P62" s="10" t="s">
        <v>27</v>
      </c>
      <c r="Q62" s="10" t="s">
        <v>359</v>
      </c>
      <c r="R62" s="10" t="s">
        <v>360</v>
      </c>
      <c r="S62" s="29" t="s">
        <v>361</v>
      </c>
      <c r="T62" s="30" t="str">
        <f t="shared" si="1"/>
        <v>BookWeb Pro</v>
      </c>
    </row>
    <row r="63" spans="1:20" ht="17.149999999999999" customHeight="1" x14ac:dyDescent="0.2">
      <c r="A63" s="6" t="s">
        <v>355</v>
      </c>
      <c r="B63" s="7">
        <v>9781394160600</v>
      </c>
      <c r="C63" s="8" t="s">
        <v>362</v>
      </c>
      <c r="D63" s="10" t="s">
        <v>363</v>
      </c>
      <c r="E63" s="14" t="s">
        <v>364</v>
      </c>
      <c r="F63" s="9">
        <v>202601</v>
      </c>
      <c r="G63" s="10" t="s">
        <v>27</v>
      </c>
      <c r="H63" s="10" t="s">
        <v>28</v>
      </c>
      <c r="I63" s="14" t="s">
        <v>93</v>
      </c>
      <c r="J63" s="17">
        <v>46332</v>
      </c>
      <c r="K63" s="17">
        <v>34881</v>
      </c>
      <c r="L63" s="27">
        <v>42120</v>
      </c>
      <c r="M63" s="11">
        <v>31710</v>
      </c>
      <c r="N63" s="9" t="s">
        <v>94</v>
      </c>
      <c r="O63" s="10">
        <v>195</v>
      </c>
      <c r="P63" s="10" t="s">
        <v>27</v>
      </c>
      <c r="Q63" s="10" t="s">
        <v>365</v>
      </c>
      <c r="R63" s="10" t="s">
        <v>360</v>
      </c>
      <c r="S63" s="29" t="s">
        <v>366</v>
      </c>
      <c r="T63" s="30" t="str">
        <f t="shared" si="1"/>
        <v>BookWeb Pro</v>
      </c>
    </row>
    <row r="64" spans="1:20" ht="17.149999999999999" customHeight="1" x14ac:dyDescent="0.2">
      <c r="A64" s="6" t="s">
        <v>367</v>
      </c>
      <c r="B64" s="7">
        <v>9783032179708</v>
      </c>
      <c r="C64" s="8" t="s">
        <v>368</v>
      </c>
      <c r="D64" s="10" t="s">
        <v>369</v>
      </c>
      <c r="E64" s="14" t="s">
        <v>370</v>
      </c>
      <c r="F64" s="9">
        <v>202604</v>
      </c>
      <c r="G64" s="10" t="s">
        <v>27</v>
      </c>
      <c r="H64" s="10" t="s">
        <v>28</v>
      </c>
      <c r="I64" s="14" t="s">
        <v>29</v>
      </c>
      <c r="J64" s="17">
        <v>63752</v>
      </c>
      <c r="K64" s="17">
        <v>47015</v>
      </c>
      <c r="L64" s="27">
        <v>57957</v>
      </c>
      <c r="M64" s="11">
        <v>42741</v>
      </c>
      <c r="N64" s="9" t="s">
        <v>30</v>
      </c>
      <c r="O64" s="10">
        <v>229.99</v>
      </c>
      <c r="P64" s="10" t="s">
        <v>371</v>
      </c>
      <c r="Q64" s="10" t="s">
        <v>372</v>
      </c>
      <c r="R64" s="10" t="s">
        <v>373</v>
      </c>
      <c r="S64" s="29" t="s">
        <v>374</v>
      </c>
      <c r="T64" s="30" t="str">
        <f t="shared" si="1"/>
        <v>BookWeb Pro</v>
      </c>
    </row>
    <row r="65" spans="1:20" ht="17.149999999999999" customHeight="1" x14ac:dyDescent="0.2">
      <c r="A65" s="6" t="s">
        <v>367</v>
      </c>
      <c r="B65" s="7">
        <v>9783031421853</v>
      </c>
      <c r="C65" s="8" t="s">
        <v>375</v>
      </c>
      <c r="D65" s="10" t="s">
        <v>376</v>
      </c>
      <c r="E65" s="14" t="s">
        <v>377</v>
      </c>
      <c r="F65" s="9">
        <v>202403</v>
      </c>
      <c r="G65" s="10" t="s">
        <v>27</v>
      </c>
      <c r="H65" s="10" t="s">
        <v>28</v>
      </c>
      <c r="I65" s="14" t="s">
        <v>29</v>
      </c>
      <c r="J65" s="17">
        <v>36032</v>
      </c>
      <c r="K65" s="17">
        <v>26572</v>
      </c>
      <c r="L65" s="27">
        <v>32757</v>
      </c>
      <c r="M65" s="11">
        <v>24157</v>
      </c>
      <c r="N65" s="9" t="s">
        <v>30</v>
      </c>
      <c r="O65" s="10">
        <v>129.99</v>
      </c>
      <c r="P65" s="10" t="s">
        <v>378</v>
      </c>
      <c r="Q65" s="10" t="s">
        <v>379</v>
      </c>
      <c r="R65" s="10" t="s">
        <v>373</v>
      </c>
      <c r="S65" s="29" t="s">
        <v>380</v>
      </c>
      <c r="T65" s="30" t="str">
        <f t="shared" si="1"/>
        <v>BookWeb Pro</v>
      </c>
    </row>
    <row r="66" spans="1:20" ht="17.149999999999999" customHeight="1" x14ac:dyDescent="0.2">
      <c r="A66" s="6" t="s">
        <v>367</v>
      </c>
      <c r="B66" s="7">
        <v>9783032001054</v>
      </c>
      <c r="C66" s="8" t="s">
        <v>381</v>
      </c>
      <c r="D66" s="10" t="s">
        <v>382</v>
      </c>
      <c r="E66" s="14" t="s">
        <v>383</v>
      </c>
      <c r="F66" s="9">
        <v>202604</v>
      </c>
      <c r="G66" s="10" t="s">
        <v>27</v>
      </c>
      <c r="H66" s="10" t="s">
        <v>28</v>
      </c>
      <c r="I66" s="14" t="s">
        <v>29</v>
      </c>
      <c r="J66" s="17">
        <v>55436</v>
      </c>
      <c r="K66" s="17">
        <v>40882</v>
      </c>
      <c r="L66" s="27">
        <v>50397</v>
      </c>
      <c r="M66" s="11">
        <v>37166</v>
      </c>
      <c r="N66" s="9" t="s">
        <v>30</v>
      </c>
      <c r="O66" s="10">
        <v>199.99</v>
      </c>
      <c r="P66" s="10" t="s">
        <v>384</v>
      </c>
      <c r="Q66" s="10" t="s">
        <v>385</v>
      </c>
      <c r="R66" s="10" t="s">
        <v>373</v>
      </c>
      <c r="S66" s="29" t="s">
        <v>386</v>
      </c>
      <c r="T66" s="30" t="str">
        <f t="shared" si="1"/>
        <v>BookWeb Pro</v>
      </c>
    </row>
    <row r="67" spans="1:20" ht="17.149999999999999" customHeight="1" x14ac:dyDescent="0.2">
      <c r="A67" s="6" t="s">
        <v>367</v>
      </c>
      <c r="B67" s="7">
        <v>9783032055835</v>
      </c>
      <c r="C67" s="8" t="s">
        <v>387</v>
      </c>
      <c r="D67" s="10" t="s">
        <v>388</v>
      </c>
      <c r="E67" s="14" t="s">
        <v>389</v>
      </c>
      <c r="F67" s="9">
        <v>202601</v>
      </c>
      <c r="G67" s="10" t="s">
        <v>27</v>
      </c>
      <c r="H67" s="10" t="s">
        <v>28</v>
      </c>
      <c r="I67" s="14" t="s">
        <v>29</v>
      </c>
      <c r="J67" s="17">
        <v>33260</v>
      </c>
      <c r="K67" s="17">
        <v>24527</v>
      </c>
      <c r="L67" s="27">
        <v>30237</v>
      </c>
      <c r="M67" s="11">
        <v>22298</v>
      </c>
      <c r="N67" s="9" t="s">
        <v>30</v>
      </c>
      <c r="O67" s="10">
        <v>119.99</v>
      </c>
      <c r="P67" s="10" t="s">
        <v>390</v>
      </c>
      <c r="Q67" s="10" t="s">
        <v>391</v>
      </c>
      <c r="R67" s="10" t="s">
        <v>373</v>
      </c>
      <c r="S67" s="29" t="s">
        <v>392</v>
      </c>
      <c r="T67" s="30" t="str">
        <f t="shared" ref="T67:T91" si="2">HYPERLINK(S67,"BookWeb Pro")</f>
        <v>BookWeb Pro</v>
      </c>
    </row>
    <row r="68" spans="1:20" ht="17.149999999999999" customHeight="1" x14ac:dyDescent="0.2">
      <c r="A68" s="6" t="s">
        <v>367</v>
      </c>
      <c r="B68" s="7">
        <v>9781350327467</v>
      </c>
      <c r="C68" s="8" t="s">
        <v>393</v>
      </c>
      <c r="D68" s="10" t="s">
        <v>394</v>
      </c>
      <c r="E68" s="14" t="s">
        <v>395</v>
      </c>
      <c r="F68" s="9">
        <v>202409</v>
      </c>
      <c r="G68" s="10" t="s">
        <v>27</v>
      </c>
      <c r="H68" s="10" t="s">
        <v>28</v>
      </c>
      <c r="I68" s="14" t="s">
        <v>100</v>
      </c>
      <c r="J68" s="17">
        <v>45122</v>
      </c>
      <c r="K68" s="17">
        <v>36036</v>
      </c>
      <c r="L68" s="27">
        <v>41020</v>
      </c>
      <c r="M68" s="11">
        <v>32760</v>
      </c>
      <c r="N68" s="9" t="s">
        <v>38</v>
      </c>
      <c r="O68" s="10">
        <v>140</v>
      </c>
      <c r="P68" s="10" t="s">
        <v>27</v>
      </c>
      <c r="Q68" s="10" t="s">
        <v>396</v>
      </c>
      <c r="R68" s="10" t="s">
        <v>373</v>
      </c>
      <c r="S68" s="29" t="s">
        <v>397</v>
      </c>
      <c r="T68" s="30" t="str">
        <f t="shared" si="2"/>
        <v>BookWeb Pro</v>
      </c>
    </row>
    <row r="69" spans="1:20" ht="17.149999999999999" customHeight="1" x14ac:dyDescent="0.2">
      <c r="A69" s="6" t="s">
        <v>367</v>
      </c>
      <c r="B69" s="7">
        <v>9780199945498</v>
      </c>
      <c r="C69" s="8" t="s">
        <v>398</v>
      </c>
      <c r="D69" s="10" t="s">
        <v>399</v>
      </c>
      <c r="E69" s="14" t="s">
        <v>400</v>
      </c>
      <c r="F69" s="9">
        <v>202506</v>
      </c>
      <c r="G69" s="10" t="s">
        <v>27</v>
      </c>
      <c r="H69" s="10" t="s">
        <v>28</v>
      </c>
      <c r="I69" s="14" t="s">
        <v>67</v>
      </c>
      <c r="J69" s="17">
        <v>41092</v>
      </c>
      <c r="K69" s="17">
        <v>32818</v>
      </c>
      <c r="L69" s="27">
        <v>37357</v>
      </c>
      <c r="M69" s="11">
        <v>29835</v>
      </c>
      <c r="N69" s="9" t="s">
        <v>38</v>
      </c>
      <c r="O69" s="10">
        <v>127.5</v>
      </c>
      <c r="P69" s="10" t="s">
        <v>27</v>
      </c>
      <c r="Q69" s="10" t="s">
        <v>401</v>
      </c>
      <c r="R69" s="10" t="s">
        <v>373</v>
      </c>
      <c r="S69" s="29" t="s">
        <v>402</v>
      </c>
      <c r="T69" s="30" t="str">
        <f t="shared" si="2"/>
        <v>BookWeb Pro</v>
      </c>
    </row>
    <row r="70" spans="1:20" ht="17.149999999999999" customHeight="1" x14ac:dyDescent="0.2">
      <c r="A70" s="6" t="s">
        <v>367</v>
      </c>
      <c r="B70" s="7">
        <v>9783032132802</v>
      </c>
      <c r="C70" s="8" t="s">
        <v>403</v>
      </c>
      <c r="D70" s="10" t="s">
        <v>404</v>
      </c>
      <c r="E70" s="14" t="s">
        <v>405</v>
      </c>
      <c r="F70" s="9">
        <v>202602</v>
      </c>
      <c r="G70" s="10" t="s">
        <v>27</v>
      </c>
      <c r="H70" s="10" t="s">
        <v>28</v>
      </c>
      <c r="I70" s="14" t="s">
        <v>29</v>
      </c>
      <c r="J70" s="17">
        <v>33260</v>
      </c>
      <c r="K70" s="17">
        <v>24527</v>
      </c>
      <c r="L70" s="27">
        <v>30237</v>
      </c>
      <c r="M70" s="11">
        <v>22298</v>
      </c>
      <c r="N70" s="9" t="s">
        <v>30</v>
      </c>
      <c r="O70" s="10">
        <v>119.99</v>
      </c>
      <c r="P70" s="10" t="s">
        <v>406</v>
      </c>
      <c r="Q70" s="10" t="s">
        <v>407</v>
      </c>
      <c r="R70" s="10" t="s">
        <v>373</v>
      </c>
      <c r="S70" s="29" t="s">
        <v>408</v>
      </c>
      <c r="T70" s="30" t="str">
        <f t="shared" si="2"/>
        <v>BookWeb Pro</v>
      </c>
    </row>
    <row r="71" spans="1:20" ht="17.149999999999999" customHeight="1" x14ac:dyDescent="0.2">
      <c r="A71" s="6" t="s">
        <v>367</v>
      </c>
      <c r="B71" s="7">
        <v>9781041111559</v>
      </c>
      <c r="C71" s="8" t="s">
        <v>409</v>
      </c>
      <c r="D71" s="10" t="s">
        <v>410</v>
      </c>
      <c r="E71" s="14" t="s">
        <v>411</v>
      </c>
      <c r="F71" s="9">
        <v>202510</v>
      </c>
      <c r="G71" s="10" t="s">
        <v>27</v>
      </c>
      <c r="H71" s="10" t="s">
        <v>28</v>
      </c>
      <c r="I71" s="14" t="s">
        <v>37</v>
      </c>
      <c r="J71" s="17">
        <v>63170</v>
      </c>
      <c r="K71" s="17">
        <v>48936</v>
      </c>
      <c r="L71" s="27">
        <v>57428</v>
      </c>
      <c r="M71" s="11">
        <v>44488</v>
      </c>
      <c r="N71" s="9" t="s">
        <v>38</v>
      </c>
      <c r="O71" s="10">
        <v>196</v>
      </c>
      <c r="P71" s="10" t="s">
        <v>27</v>
      </c>
      <c r="Q71" s="10" t="s">
        <v>412</v>
      </c>
      <c r="R71" s="10" t="s">
        <v>373</v>
      </c>
      <c r="S71" s="29" t="s">
        <v>413</v>
      </c>
      <c r="T71" s="30" t="str">
        <f t="shared" si="2"/>
        <v>BookWeb Pro</v>
      </c>
    </row>
    <row r="72" spans="1:20" ht="17.149999999999999" customHeight="1" x14ac:dyDescent="0.2">
      <c r="A72" s="6" t="s">
        <v>414</v>
      </c>
      <c r="B72" s="7">
        <v>9783031882326</v>
      </c>
      <c r="C72" s="8" t="s">
        <v>415</v>
      </c>
      <c r="D72" s="10" t="s">
        <v>416</v>
      </c>
      <c r="E72" s="14" t="s">
        <v>417</v>
      </c>
      <c r="F72" s="9">
        <v>202507</v>
      </c>
      <c r="G72" s="10" t="s">
        <v>27</v>
      </c>
      <c r="H72" s="10" t="s">
        <v>28</v>
      </c>
      <c r="I72" s="14" t="s">
        <v>49</v>
      </c>
      <c r="J72" s="17">
        <v>55436</v>
      </c>
      <c r="K72" s="17">
        <v>40882</v>
      </c>
      <c r="L72" s="27">
        <v>50397</v>
      </c>
      <c r="M72" s="11">
        <v>37166</v>
      </c>
      <c r="N72" s="9" t="s">
        <v>30</v>
      </c>
      <c r="O72" s="10">
        <v>199.99</v>
      </c>
      <c r="P72" s="10" t="s">
        <v>27</v>
      </c>
      <c r="Q72" s="10" t="s">
        <v>418</v>
      </c>
      <c r="R72" s="10" t="s">
        <v>419</v>
      </c>
      <c r="S72" s="29" t="s">
        <v>420</v>
      </c>
      <c r="T72" s="30" t="str">
        <f t="shared" si="2"/>
        <v>BookWeb Pro</v>
      </c>
    </row>
    <row r="73" spans="1:20" ht="17.149999999999999" customHeight="1" x14ac:dyDescent="0.2">
      <c r="A73" s="6" t="s">
        <v>414</v>
      </c>
      <c r="B73" s="7">
        <v>9780198875314</v>
      </c>
      <c r="C73" s="8" t="s">
        <v>421</v>
      </c>
      <c r="D73" s="10" t="s">
        <v>422</v>
      </c>
      <c r="E73" s="14" t="s">
        <v>423</v>
      </c>
      <c r="F73" s="9">
        <v>202506</v>
      </c>
      <c r="G73" s="10" t="s">
        <v>27</v>
      </c>
      <c r="H73" s="10" t="s">
        <v>28</v>
      </c>
      <c r="I73" s="14" t="s">
        <v>67</v>
      </c>
      <c r="J73" s="17">
        <v>46088</v>
      </c>
      <c r="K73" s="17">
        <v>36808</v>
      </c>
      <c r="L73" s="27">
        <v>41899</v>
      </c>
      <c r="M73" s="11">
        <v>33462</v>
      </c>
      <c r="N73" s="9" t="s">
        <v>38</v>
      </c>
      <c r="O73" s="10">
        <v>143</v>
      </c>
      <c r="P73" s="10" t="s">
        <v>27</v>
      </c>
      <c r="Q73" s="10" t="s">
        <v>82</v>
      </c>
      <c r="R73" s="10" t="s">
        <v>419</v>
      </c>
      <c r="S73" s="29" t="s">
        <v>424</v>
      </c>
      <c r="T73" s="30" t="str">
        <f t="shared" si="2"/>
        <v>BookWeb Pro</v>
      </c>
    </row>
    <row r="74" spans="1:20" ht="17.149999999999999" customHeight="1" x14ac:dyDescent="0.2">
      <c r="A74" s="6" t="s">
        <v>425</v>
      </c>
      <c r="B74" s="7">
        <v>9780198879640</v>
      </c>
      <c r="C74" s="8" t="s">
        <v>426</v>
      </c>
      <c r="D74" s="10" t="s">
        <v>427</v>
      </c>
      <c r="E74" s="14" t="s">
        <v>428</v>
      </c>
      <c r="F74" s="9">
        <v>202605</v>
      </c>
      <c r="G74" s="10" t="s">
        <v>27</v>
      </c>
      <c r="H74" s="10" t="s">
        <v>28</v>
      </c>
      <c r="I74" s="14" t="s">
        <v>67</v>
      </c>
      <c r="J74" s="17">
        <v>48345</v>
      </c>
      <c r="K74" s="17">
        <v>38610</v>
      </c>
      <c r="L74" s="27">
        <v>43950</v>
      </c>
      <c r="M74" s="11">
        <v>35100</v>
      </c>
      <c r="N74" s="9" t="s">
        <v>38</v>
      </c>
      <c r="O74" s="10">
        <v>150</v>
      </c>
      <c r="P74" s="10" t="s">
        <v>27</v>
      </c>
      <c r="Q74" s="10" t="s">
        <v>429</v>
      </c>
      <c r="R74" s="10" t="s">
        <v>430</v>
      </c>
      <c r="S74" s="29" t="s">
        <v>431</v>
      </c>
      <c r="T74" s="30" t="str">
        <f t="shared" si="2"/>
        <v>BookWeb Pro</v>
      </c>
    </row>
    <row r="75" spans="1:20" ht="17.149999999999999" customHeight="1" x14ac:dyDescent="0.2">
      <c r="A75" s="6" t="s">
        <v>432</v>
      </c>
      <c r="B75" s="7">
        <v>9781035320585</v>
      </c>
      <c r="C75" s="8" t="s">
        <v>433</v>
      </c>
      <c r="D75" s="10" t="s">
        <v>434</v>
      </c>
      <c r="E75" s="14" t="s">
        <v>435</v>
      </c>
      <c r="F75" s="9">
        <v>202512</v>
      </c>
      <c r="G75" s="10" t="s">
        <v>27</v>
      </c>
      <c r="H75" s="10" t="s">
        <v>28</v>
      </c>
      <c r="I75" s="14" t="s">
        <v>285</v>
      </c>
      <c r="J75" s="17">
        <v>54648</v>
      </c>
      <c r="K75" s="17">
        <v>43769</v>
      </c>
      <c r="L75" s="27">
        <v>49680</v>
      </c>
      <c r="M75" s="11">
        <v>39790</v>
      </c>
      <c r="N75" s="9" t="s">
        <v>94</v>
      </c>
      <c r="O75" s="10">
        <v>230</v>
      </c>
      <c r="P75" s="10" t="s">
        <v>27</v>
      </c>
      <c r="Q75" s="10" t="s">
        <v>436</v>
      </c>
      <c r="R75" s="10" t="s">
        <v>437</v>
      </c>
      <c r="S75" s="29" t="s">
        <v>438</v>
      </c>
      <c r="T75" s="30" t="str">
        <f t="shared" si="2"/>
        <v>BookWeb Pro</v>
      </c>
    </row>
    <row r="76" spans="1:20" ht="17.149999999999999" customHeight="1" x14ac:dyDescent="0.2">
      <c r="A76" s="6" t="s">
        <v>432</v>
      </c>
      <c r="B76" s="7">
        <v>9781803923703</v>
      </c>
      <c r="C76" s="8" t="s">
        <v>439</v>
      </c>
      <c r="D76" s="10" t="s">
        <v>440</v>
      </c>
      <c r="E76" s="14" t="s">
        <v>441</v>
      </c>
      <c r="F76" s="9">
        <v>202512</v>
      </c>
      <c r="G76" s="10" t="s">
        <v>27</v>
      </c>
      <c r="H76" s="10" t="s">
        <v>28</v>
      </c>
      <c r="I76" s="14" t="s">
        <v>285</v>
      </c>
      <c r="J76" s="17">
        <v>52272</v>
      </c>
      <c r="K76" s="17">
        <v>41866</v>
      </c>
      <c r="L76" s="27">
        <v>47520</v>
      </c>
      <c r="M76" s="11">
        <v>38060</v>
      </c>
      <c r="N76" s="9" t="s">
        <v>94</v>
      </c>
      <c r="O76" s="10">
        <v>220</v>
      </c>
      <c r="P76" s="10" t="s">
        <v>27</v>
      </c>
      <c r="Q76" s="10" t="s">
        <v>442</v>
      </c>
      <c r="R76" s="10" t="s">
        <v>437</v>
      </c>
      <c r="S76" s="29" t="s">
        <v>443</v>
      </c>
      <c r="T76" s="30" t="str">
        <f t="shared" si="2"/>
        <v>BookWeb Pro</v>
      </c>
    </row>
    <row r="77" spans="1:20" ht="17.149999999999999" customHeight="1" x14ac:dyDescent="0.2">
      <c r="A77" s="6" t="s">
        <v>444</v>
      </c>
      <c r="B77" s="7">
        <v>9781035300082</v>
      </c>
      <c r="C77" s="8" t="s">
        <v>445</v>
      </c>
      <c r="D77" s="10" t="s">
        <v>446</v>
      </c>
      <c r="E77" s="14" t="s">
        <v>447</v>
      </c>
      <c r="F77" s="9">
        <v>202604</v>
      </c>
      <c r="G77" s="10" t="s">
        <v>27</v>
      </c>
      <c r="H77" s="10" t="s">
        <v>28</v>
      </c>
      <c r="I77" s="14" t="s">
        <v>285</v>
      </c>
      <c r="J77" s="17">
        <v>72468</v>
      </c>
      <c r="K77" s="17">
        <v>58041</v>
      </c>
      <c r="L77" s="27">
        <v>65880</v>
      </c>
      <c r="M77" s="11">
        <v>52765</v>
      </c>
      <c r="N77" s="9" t="s">
        <v>94</v>
      </c>
      <c r="O77" s="10">
        <v>305</v>
      </c>
      <c r="P77" s="10" t="s">
        <v>27</v>
      </c>
      <c r="Q77" s="10" t="s">
        <v>448</v>
      </c>
      <c r="R77" s="10" t="s">
        <v>449</v>
      </c>
      <c r="S77" s="29" t="s">
        <v>450</v>
      </c>
      <c r="T77" s="30" t="str">
        <f t="shared" si="2"/>
        <v>BookWeb Pro</v>
      </c>
    </row>
    <row r="78" spans="1:20" ht="17.149999999999999" customHeight="1" x14ac:dyDescent="0.2">
      <c r="A78" s="6" t="s">
        <v>451</v>
      </c>
      <c r="B78" s="7">
        <v>9780192866929</v>
      </c>
      <c r="C78" s="8" t="s">
        <v>452</v>
      </c>
      <c r="D78" s="10" t="s">
        <v>453</v>
      </c>
      <c r="E78" s="14" t="s">
        <v>454</v>
      </c>
      <c r="F78" s="9">
        <v>202501</v>
      </c>
      <c r="G78" s="10" t="s">
        <v>27</v>
      </c>
      <c r="H78" s="10" t="s">
        <v>28</v>
      </c>
      <c r="I78" s="14" t="s">
        <v>67</v>
      </c>
      <c r="J78" s="17">
        <v>61237</v>
      </c>
      <c r="K78" s="17">
        <v>48906</v>
      </c>
      <c r="L78" s="27">
        <v>55670</v>
      </c>
      <c r="M78" s="11">
        <v>44460</v>
      </c>
      <c r="N78" s="9" t="s">
        <v>38</v>
      </c>
      <c r="O78" s="10">
        <v>190</v>
      </c>
      <c r="P78" s="10" t="s">
        <v>27</v>
      </c>
      <c r="Q78" s="10" t="s">
        <v>455</v>
      </c>
      <c r="R78" s="10" t="s">
        <v>456</v>
      </c>
      <c r="S78" s="29" t="s">
        <v>457</v>
      </c>
      <c r="T78" s="30" t="str">
        <f t="shared" si="2"/>
        <v>BookWeb Pro</v>
      </c>
    </row>
    <row r="79" spans="1:20" ht="17.149999999999999" customHeight="1" x14ac:dyDescent="0.2">
      <c r="A79" s="6" t="s">
        <v>458</v>
      </c>
      <c r="B79" s="7">
        <v>9789819642090</v>
      </c>
      <c r="C79" s="8" t="s">
        <v>459</v>
      </c>
      <c r="D79" s="10" t="s">
        <v>460</v>
      </c>
      <c r="E79" s="14" t="s">
        <v>461</v>
      </c>
      <c r="F79" s="9">
        <v>202506</v>
      </c>
      <c r="G79" s="10" t="s">
        <v>27</v>
      </c>
      <c r="H79" s="10" t="s">
        <v>28</v>
      </c>
      <c r="I79" s="14" t="s">
        <v>29</v>
      </c>
      <c r="J79" s="17">
        <v>63752</v>
      </c>
      <c r="K79" s="17">
        <v>47015</v>
      </c>
      <c r="L79" s="27">
        <v>57957</v>
      </c>
      <c r="M79" s="11">
        <v>42741</v>
      </c>
      <c r="N79" s="9" t="s">
        <v>30</v>
      </c>
      <c r="O79" s="10">
        <v>229.99</v>
      </c>
      <c r="P79" s="10" t="s">
        <v>27</v>
      </c>
      <c r="Q79" s="10" t="s">
        <v>462</v>
      </c>
      <c r="R79" s="10" t="s">
        <v>463</v>
      </c>
      <c r="S79" s="29" t="s">
        <v>464</v>
      </c>
      <c r="T79" s="30" t="str">
        <f t="shared" si="2"/>
        <v>BookWeb Pro</v>
      </c>
    </row>
    <row r="80" spans="1:20" ht="17.149999999999999" customHeight="1" x14ac:dyDescent="0.2">
      <c r="A80" s="6" t="s">
        <v>458</v>
      </c>
      <c r="B80" s="7">
        <v>9783031251337</v>
      </c>
      <c r="C80" s="8" t="s">
        <v>465</v>
      </c>
      <c r="D80" s="10" t="s">
        <v>466</v>
      </c>
      <c r="E80" s="14" t="s">
        <v>467</v>
      </c>
      <c r="F80" s="9">
        <v>202408</v>
      </c>
      <c r="G80" s="10" t="s">
        <v>27</v>
      </c>
      <c r="H80" s="10" t="s">
        <v>28</v>
      </c>
      <c r="I80" s="14" t="s">
        <v>49</v>
      </c>
      <c r="J80" s="17">
        <v>221756</v>
      </c>
      <c r="K80" s="17">
        <v>163537</v>
      </c>
      <c r="L80" s="27">
        <v>201597</v>
      </c>
      <c r="M80" s="11">
        <v>148670</v>
      </c>
      <c r="N80" s="9" t="s">
        <v>30</v>
      </c>
      <c r="O80" s="10">
        <v>799.99</v>
      </c>
      <c r="P80" s="10" t="s">
        <v>27</v>
      </c>
      <c r="Q80" s="10" t="s">
        <v>468</v>
      </c>
      <c r="R80" s="10" t="s">
        <v>463</v>
      </c>
      <c r="S80" s="29" t="s">
        <v>469</v>
      </c>
      <c r="T80" s="30" t="str">
        <f t="shared" si="2"/>
        <v>BookWeb Pro</v>
      </c>
    </row>
    <row r="81" spans="1:20" ht="17.149999999999999" customHeight="1" x14ac:dyDescent="0.2">
      <c r="A81" s="6" t="s">
        <v>470</v>
      </c>
      <c r="B81" s="7">
        <v>9780198869252</v>
      </c>
      <c r="C81" s="8" t="s">
        <v>471</v>
      </c>
      <c r="D81" s="10" t="s">
        <v>472</v>
      </c>
      <c r="E81" s="14" t="s">
        <v>473</v>
      </c>
      <c r="F81" s="9">
        <v>202507</v>
      </c>
      <c r="G81" s="10" t="s">
        <v>27</v>
      </c>
      <c r="H81" s="10" t="s">
        <v>28</v>
      </c>
      <c r="I81" s="14" t="s">
        <v>67</v>
      </c>
      <c r="J81" s="17">
        <v>51890</v>
      </c>
      <c r="K81" s="17">
        <v>41441</v>
      </c>
      <c r="L81" s="27">
        <v>47173</v>
      </c>
      <c r="M81" s="11">
        <v>37674</v>
      </c>
      <c r="N81" s="9" t="s">
        <v>38</v>
      </c>
      <c r="O81" s="10">
        <v>161</v>
      </c>
      <c r="P81" s="10" t="s">
        <v>27</v>
      </c>
      <c r="Q81" s="10" t="s">
        <v>474</v>
      </c>
      <c r="R81" s="10" t="s">
        <v>475</v>
      </c>
      <c r="S81" s="29" t="s">
        <v>476</v>
      </c>
      <c r="T81" s="30" t="str">
        <f t="shared" si="2"/>
        <v>BookWeb Pro</v>
      </c>
    </row>
    <row r="82" spans="1:20" ht="17.149999999999999" customHeight="1" x14ac:dyDescent="0.2">
      <c r="A82" s="6" t="s">
        <v>477</v>
      </c>
      <c r="B82" s="7">
        <v>9781032645247</v>
      </c>
      <c r="C82" s="8" t="s">
        <v>478</v>
      </c>
      <c r="D82" s="10" t="s">
        <v>479</v>
      </c>
      <c r="E82" s="14" t="s">
        <v>480</v>
      </c>
      <c r="F82" s="9">
        <v>202507</v>
      </c>
      <c r="G82" s="10" t="s">
        <v>27</v>
      </c>
      <c r="H82" s="10" t="s">
        <v>28</v>
      </c>
      <c r="I82" s="14" t="s">
        <v>37</v>
      </c>
      <c r="J82" s="17">
        <v>59303</v>
      </c>
      <c r="K82" s="17">
        <v>45940</v>
      </c>
      <c r="L82" s="27">
        <v>53912</v>
      </c>
      <c r="M82" s="11">
        <v>41764</v>
      </c>
      <c r="N82" s="9" t="s">
        <v>38</v>
      </c>
      <c r="O82" s="10">
        <v>184</v>
      </c>
      <c r="P82" s="10" t="s">
        <v>27</v>
      </c>
      <c r="Q82" s="10" t="s">
        <v>481</v>
      </c>
      <c r="R82" s="10" t="s">
        <v>482</v>
      </c>
      <c r="S82" s="29" t="s">
        <v>483</v>
      </c>
      <c r="T82" s="30" t="str">
        <f t="shared" si="2"/>
        <v>BookWeb Pro</v>
      </c>
    </row>
    <row r="83" spans="1:20" ht="17.149999999999999" customHeight="1" x14ac:dyDescent="0.2">
      <c r="A83" s="6" t="s">
        <v>484</v>
      </c>
      <c r="B83" s="7">
        <v>9780815376651</v>
      </c>
      <c r="C83" s="8" t="s">
        <v>485</v>
      </c>
      <c r="D83" s="10" t="s">
        <v>486</v>
      </c>
      <c r="E83" s="14" t="s">
        <v>487</v>
      </c>
      <c r="F83" s="9">
        <v>202410</v>
      </c>
      <c r="G83" s="10" t="s">
        <v>27</v>
      </c>
      <c r="H83" s="10" t="s">
        <v>28</v>
      </c>
      <c r="I83" s="14" t="s">
        <v>37</v>
      </c>
      <c r="J83" s="17">
        <v>55435</v>
      </c>
      <c r="K83" s="17">
        <v>42944</v>
      </c>
      <c r="L83" s="27">
        <v>50396</v>
      </c>
      <c r="M83" s="11">
        <v>39040</v>
      </c>
      <c r="N83" s="9" t="s">
        <v>38</v>
      </c>
      <c r="O83" s="10">
        <v>172</v>
      </c>
      <c r="P83" s="10" t="s">
        <v>27</v>
      </c>
      <c r="Q83" s="10" t="s">
        <v>488</v>
      </c>
      <c r="R83" s="10" t="s">
        <v>489</v>
      </c>
      <c r="S83" s="29" t="s">
        <v>490</v>
      </c>
      <c r="T83" s="30" t="str">
        <f t="shared" si="2"/>
        <v>BookWeb Pro</v>
      </c>
    </row>
    <row r="84" spans="1:20" ht="17.149999999999999" customHeight="1" x14ac:dyDescent="0.2">
      <c r="A84" s="6" t="s">
        <v>484</v>
      </c>
      <c r="B84" s="7">
        <v>9781032303383</v>
      </c>
      <c r="C84" s="8" t="s">
        <v>491</v>
      </c>
      <c r="D84" s="10" t="s">
        <v>492</v>
      </c>
      <c r="E84" s="14" t="s">
        <v>493</v>
      </c>
      <c r="F84" s="9">
        <v>202410</v>
      </c>
      <c r="G84" s="10" t="s">
        <v>27</v>
      </c>
      <c r="H84" s="10" t="s">
        <v>28</v>
      </c>
      <c r="I84" s="14" t="s">
        <v>37</v>
      </c>
      <c r="J84" s="17">
        <v>74129</v>
      </c>
      <c r="K84" s="17">
        <v>57425</v>
      </c>
      <c r="L84" s="27">
        <v>67390</v>
      </c>
      <c r="M84" s="11">
        <v>52205</v>
      </c>
      <c r="N84" s="9" t="s">
        <v>38</v>
      </c>
      <c r="O84" s="10">
        <v>230</v>
      </c>
      <c r="P84" s="10" t="s">
        <v>27</v>
      </c>
      <c r="Q84" s="10" t="s">
        <v>291</v>
      </c>
      <c r="R84" s="10" t="s">
        <v>489</v>
      </c>
      <c r="S84" s="29" t="s">
        <v>494</v>
      </c>
      <c r="T84" s="30" t="str">
        <f t="shared" si="2"/>
        <v>BookWeb Pro</v>
      </c>
    </row>
    <row r="85" spans="1:20" ht="17.149999999999999" customHeight="1" x14ac:dyDescent="0.2">
      <c r="A85" s="6" t="s">
        <v>495</v>
      </c>
      <c r="B85" s="7">
        <v>9780198940272</v>
      </c>
      <c r="C85" s="8" t="s">
        <v>496</v>
      </c>
      <c r="D85" s="10" t="s">
        <v>497</v>
      </c>
      <c r="E85" s="14" t="s">
        <v>498</v>
      </c>
      <c r="F85" s="9">
        <v>202608</v>
      </c>
      <c r="G85" s="10" t="s">
        <v>27</v>
      </c>
      <c r="H85" s="10" t="s">
        <v>28</v>
      </c>
      <c r="I85" s="14" t="s">
        <v>67</v>
      </c>
      <c r="J85" s="17">
        <v>56402</v>
      </c>
      <c r="K85" s="17">
        <v>45045</v>
      </c>
      <c r="L85" s="27">
        <v>51275</v>
      </c>
      <c r="M85" s="11">
        <v>40950</v>
      </c>
      <c r="N85" s="9" t="s">
        <v>38</v>
      </c>
      <c r="O85" s="10">
        <v>175</v>
      </c>
      <c r="P85" s="10" t="s">
        <v>27</v>
      </c>
      <c r="Q85" s="10" t="s">
        <v>499</v>
      </c>
      <c r="R85" s="10" t="s">
        <v>500</v>
      </c>
      <c r="S85" s="29" t="s">
        <v>501</v>
      </c>
      <c r="T85" s="30" t="str">
        <f t="shared" si="2"/>
        <v>BookWeb Pro</v>
      </c>
    </row>
    <row r="86" spans="1:20" ht="17.149999999999999" customHeight="1" x14ac:dyDescent="0.2">
      <c r="A86" s="6" t="s">
        <v>495</v>
      </c>
      <c r="B86" s="7">
        <v>9781803928234</v>
      </c>
      <c r="C86" s="8" t="s">
        <v>502</v>
      </c>
      <c r="D86" s="10" t="s">
        <v>503</v>
      </c>
      <c r="E86" s="14" t="s">
        <v>504</v>
      </c>
      <c r="F86" s="9">
        <v>202411</v>
      </c>
      <c r="G86" s="10" t="s">
        <v>27</v>
      </c>
      <c r="H86" s="10" t="s">
        <v>28</v>
      </c>
      <c r="I86" s="14" t="s">
        <v>285</v>
      </c>
      <c r="J86" s="17">
        <v>70329</v>
      </c>
      <c r="K86" s="17">
        <v>56328</v>
      </c>
      <c r="L86" s="27">
        <v>63936</v>
      </c>
      <c r="M86" s="11">
        <v>51208</v>
      </c>
      <c r="N86" s="9" t="s">
        <v>94</v>
      </c>
      <c r="O86" s="10">
        <v>296</v>
      </c>
      <c r="P86" s="10" t="s">
        <v>27</v>
      </c>
      <c r="Q86" s="10" t="s">
        <v>505</v>
      </c>
      <c r="R86" s="10" t="s">
        <v>500</v>
      </c>
      <c r="S86" s="29" t="s">
        <v>506</v>
      </c>
      <c r="T86" s="30" t="str">
        <f t="shared" si="2"/>
        <v>BookWeb Pro</v>
      </c>
    </row>
    <row r="87" spans="1:20" ht="17.149999999999999" customHeight="1" x14ac:dyDescent="0.2">
      <c r="A87" s="6" t="s">
        <v>507</v>
      </c>
      <c r="B87" s="7">
        <v>9781032233123</v>
      </c>
      <c r="C87" s="8" t="s">
        <v>508</v>
      </c>
      <c r="D87" s="10" t="s">
        <v>509</v>
      </c>
      <c r="E87" s="14" t="s">
        <v>510</v>
      </c>
      <c r="F87" s="9">
        <v>202607</v>
      </c>
      <c r="G87" s="10" t="s">
        <v>27</v>
      </c>
      <c r="H87" s="10" t="s">
        <v>28</v>
      </c>
      <c r="I87" s="14" t="s">
        <v>37</v>
      </c>
      <c r="J87" s="17">
        <v>78963</v>
      </c>
      <c r="K87" s="17">
        <v>61171</v>
      </c>
      <c r="L87" s="27">
        <v>71785</v>
      </c>
      <c r="M87" s="11">
        <v>55610</v>
      </c>
      <c r="N87" s="9" t="s">
        <v>38</v>
      </c>
      <c r="O87" s="10">
        <v>245</v>
      </c>
      <c r="P87" s="10" t="s">
        <v>27</v>
      </c>
      <c r="Q87" s="10" t="s">
        <v>353</v>
      </c>
      <c r="R87" s="10" t="s">
        <v>511</v>
      </c>
      <c r="S87" s="29" t="s">
        <v>512</v>
      </c>
      <c r="T87" s="30" t="str">
        <f t="shared" si="2"/>
        <v>BookWeb Pro</v>
      </c>
    </row>
    <row r="88" spans="1:20" ht="17.149999999999999" customHeight="1" x14ac:dyDescent="0.2">
      <c r="A88" s="6" t="s">
        <v>507</v>
      </c>
      <c r="B88" s="7">
        <v>9781800883994</v>
      </c>
      <c r="C88" s="8" t="s">
        <v>513</v>
      </c>
      <c r="D88" s="10" t="s">
        <v>514</v>
      </c>
      <c r="E88" s="14" t="s">
        <v>515</v>
      </c>
      <c r="F88" s="9">
        <v>202503</v>
      </c>
      <c r="G88" s="10" t="s">
        <v>27</v>
      </c>
      <c r="H88" s="10" t="s">
        <v>28</v>
      </c>
      <c r="I88" s="14" t="s">
        <v>285</v>
      </c>
      <c r="J88" s="17">
        <v>64152</v>
      </c>
      <c r="K88" s="17">
        <v>51381</v>
      </c>
      <c r="L88" s="27">
        <v>58320</v>
      </c>
      <c r="M88" s="11">
        <v>46710</v>
      </c>
      <c r="N88" s="9" t="s">
        <v>94</v>
      </c>
      <c r="O88" s="10">
        <v>270</v>
      </c>
      <c r="P88" s="10" t="s">
        <v>27</v>
      </c>
      <c r="Q88" s="10" t="s">
        <v>516</v>
      </c>
      <c r="R88" s="10" t="s">
        <v>511</v>
      </c>
      <c r="S88" s="29" t="s">
        <v>517</v>
      </c>
      <c r="T88" s="30" t="str">
        <f t="shared" si="2"/>
        <v>BookWeb Pro</v>
      </c>
    </row>
    <row r="89" spans="1:20" ht="17.149999999999999" customHeight="1" x14ac:dyDescent="0.2">
      <c r="A89" s="6" t="s">
        <v>507</v>
      </c>
      <c r="B89" s="7">
        <v>9783031980299</v>
      </c>
      <c r="C89" s="8" t="s">
        <v>518</v>
      </c>
      <c r="D89" s="10" t="s">
        <v>519</v>
      </c>
      <c r="E89" s="14" t="s">
        <v>520</v>
      </c>
      <c r="F89" s="9">
        <v>202512</v>
      </c>
      <c r="G89" s="10" t="s">
        <v>76</v>
      </c>
      <c r="H89" s="10" t="s">
        <v>28</v>
      </c>
      <c r="I89" s="14" t="s">
        <v>49</v>
      </c>
      <c r="J89" s="17">
        <v>69296</v>
      </c>
      <c r="K89" s="17">
        <v>51103</v>
      </c>
      <c r="L89" s="27">
        <v>62997</v>
      </c>
      <c r="M89" s="11">
        <v>46458</v>
      </c>
      <c r="N89" s="9" t="s">
        <v>30</v>
      </c>
      <c r="O89" s="10">
        <v>249.99</v>
      </c>
      <c r="P89" s="10" t="s">
        <v>27</v>
      </c>
      <c r="Q89" s="10" t="s">
        <v>521</v>
      </c>
      <c r="R89" s="10" t="s">
        <v>511</v>
      </c>
      <c r="S89" s="29" t="s">
        <v>522</v>
      </c>
      <c r="T89" s="30" t="str">
        <f t="shared" si="2"/>
        <v>BookWeb Pro</v>
      </c>
    </row>
    <row r="90" spans="1:20" ht="17.149999999999999" customHeight="1" x14ac:dyDescent="0.2">
      <c r="A90" s="6" t="s">
        <v>523</v>
      </c>
      <c r="B90" s="7">
        <v>9783031408458</v>
      </c>
      <c r="C90" s="8" t="s">
        <v>524</v>
      </c>
      <c r="D90" s="10" t="s">
        <v>525</v>
      </c>
      <c r="E90" s="14" t="s">
        <v>526</v>
      </c>
      <c r="F90" s="9">
        <v>202405</v>
      </c>
      <c r="G90" s="10" t="s">
        <v>27</v>
      </c>
      <c r="H90" s="10" t="s">
        <v>28</v>
      </c>
      <c r="I90" s="14" t="s">
        <v>29</v>
      </c>
      <c r="J90" s="17">
        <v>388076</v>
      </c>
      <c r="K90" s="17">
        <v>286191</v>
      </c>
      <c r="L90" s="27">
        <v>352797</v>
      </c>
      <c r="M90" s="11">
        <v>260174</v>
      </c>
      <c r="N90" s="9" t="s">
        <v>30</v>
      </c>
      <c r="O90" s="10">
        <v>1399.99</v>
      </c>
      <c r="P90" s="10" t="s">
        <v>27</v>
      </c>
      <c r="Q90" s="10" t="s">
        <v>527</v>
      </c>
      <c r="R90" s="10" t="s">
        <v>528</v>
      </c>
      <c r="S90" s="29" t="s">
        <v>529</v>
      </c>
      <c r="T90" s="30" t="str">
        <f t="shared" si="2"/>
        <v>BookWeb Pro</v>
      </c>
    </row>
    <row r="91" spans="1:20" ht="17.149999999999999" customHeight="1" x14ac:dyDescent="0.2">
      <c r="A91" s="6" t="s">
        <v>530</v>
      </c>
      <c r="B91" s="7">
        <v>9781032803784</v>
      </c>
      <c r="C91" s="8" t="s">
        <v>531</v>
      </c>
      <c r="D91" s="10" t="s">
        <v>532</v>
      </c>
      <c r="E91" s="14" t="s">
        <v>533</v>
      </c>
      <c r="F91" s="9">
        <v>202608</v>
      </c>
      <c r="G91" s="10" t="s">
        <v>27</v>
      </c>
      <c r="H91" s="10" t="s">
        <v>28</v>
      </c>
      <c r="I91" s="14" t="s">
        <v>37</v>
      </c>
      <c r="J91" s="17">
        <v>78963</v>
      </c>
      <c r="K91" s="17">
        <v>61171</v>
      </c>
      <c r="L91" s="27">
        <v>71785</v>
      </c>
      <c r="M91" s="11">
        <v>55610</v>
      </c>
      <c r="N91" s="9" t="s">
        <v>38</v>
      </c>
      <c r="O91" s="10">
        <v>245</v>
      </c>
      <c r="P91" s="10" t="s">
        <v>27</v>
      </c>
      <c r="Q91" s="10" t="s">
        <v>534</v>
      </c>
      <c r="R91" s="10" t="s">
        <v>535</v>
      </c>
      <c r="S91" s="29" t="s">
        <v>536</v>
      </c>
      <c r="T91" s="30" t="str">
        <f t="shared" si="2"/>
        <v>BookWeb Pro</v>
      </c>
    </row>
  </sheetData>
  <autoFilter ref="A2:T91" xr:uid="{00000000-0009-0000-0000-000000000000}">
    <sortState xmlns:xlrd2="http://schemas.microsoft.com/office/spreadsheetml/2017/richdata2" ref="A3:T91">
      <sortCondition ref="R2:R91"/>
    </sortState>
  </autoFilter>
  <mergeCells count="3">
    <mergeCell ref="P1:T1"/>
    <mergeCell ref="A1:B1"/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7E145-6CA5-47F5-9C99-0B5096566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e9b84-0d65-4c4a-a814-9438be8277eb"/>
    <ds:schemaRef ds:uri="472a4ffc-735f-4c55-96bd-3d43cfd7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472a4ffc-735f-4c55-96bd-3d43cfd721f4"/>
    <ds:schemaRef ds:uri="a51e9b84-0d65-4c4a-a814-9438be8277eb"/>
  </ds:schemaRefs>
</ds:datastoreItem>
</file>

<file path=customXml/itemProps3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小泉 真歩</cp:lastModifiedBy>
  <cp:revision/>
  <dcterms:created xsi:type="dcterms:W3CDTF">2023-06-08T01:53:57Z</dcterms:created>
  <dcterms:modified xsi:type="dcterms:W3CDTF">2026-05-01T04:34:53Z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