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10D9C16-8532-408D-8D88-63E99756EC5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紀伊國屋書店" sheetId="2" r:id="rId1"/>
  </sheets>
  <definedNames>
    <definedName name="_xlnm._FilterDatabase" localSheetId="0">紀伊國屋書店!$A$2:$T$94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8" i="2" l="1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</calcChain>
</file>

<file path=xl/sharedStrings.xml><?xml version="1.0" encoding="utf-8"?>
<sst xmlns="http://schemas.openxmlformats.org/spreadsheetml/2006/main" count="2735" uniqueCount="1148">
  <si>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</si>
  <si>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</si>
  <si>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</si>
  <si>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</si>
  <si>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</si>
  <si>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</si>
  <si>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</si>
  <si>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</si>
  <si>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</si>
  <si>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</si>
  <si>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</si>
  <si>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</si>
  <si>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外価</t>
    <rPh sb="0" eb="2">
      <t>ガイカ</t>
    </rPh>
    <phoneticPr fontId="1"/>
  </si>
  <si>
    <t>巻号</t>
  </si>
  <si>
    <t>ページ数</t>
  </si>
  <si>
    <t>KDC (1)</t>
  </si>
  <si>
    <t>BWPリンク</t>
    <phoneticPr fontId="1"/>
  </si>
  <si>
    <t>Bloomsbury Academic</t>
  </si>
  <si>
    <t>GBP</t>
  </si>
  <si>
    <t>2ND</t>
  </si>
  <si>
    <t>456 p.</t>
  </si>
  <si>
    <t>408 p.</t>
  </si>
  <si>
    <t>384 p.</t>
  </si>
  <si>
    <t>Cambridge University Press</t>
  </si>
  <si>
    <t>Routledge</t>
  </si>
  <si>
    <t>Oxford University Press</t>
  </si>
  <si>
    <t>800 p.</t>
  </si>
  <si>
    <t>Springer</t>
  </si>
  <si>
    <t>EUR</t>
  </si>
  <si>
    <t>464 p.</t>
  </si>
  <si>
    <t>USD</t>
  </si>
  <si>
    <t>Canagarajah, Suresh (EDT)</t>
  </si>
  <si>
    <t>The Routledge Handbook of Migration and Language (Routledge Handbooks in Applied Linguistics)</t>
  </si>
  <si>
    <t>670 p.</t>
  </si>
  <si>
    <t>ラウトレッジ版　移民と言語ハンドブック（第２版）</t>
  </si>
  <si>
    <t>Burdelski, Matthew (EDT)/ Greer, Tim (EDT)</t>
  </si>
  <si>
    <t>The Routledge Handbook of Conversation Analysis (Routledge Handbooks in Applied Linguistics)</t>
  </si>
  <si>
    <t>676 p.</t>
  </si>
  <si>
    <t>ラウトレッジ版　会話分析ハンドブック</t>
  </si>
  <si>
    <t>720 p.</t>
  </si>
  <si>
    <t>Palgrave Macmillan</t>
  </si>
  <si>
    <t>De Gruyter</t>
  </si>
  <si>
    <t>Wiley-Blackwell</t>
  </si>
  <si>
    <t>424 p.</t>
  </si>
  <si>
    <t>584 p.</t>
  </si>
  <si>
    <t>Tagg, Caroline (EDT)/ Giaxoglou, Korina (EDT)/ Lexander, Kristin Vold (EDT)</t>
  </si>
  <si>
    <t>The Routledge Handbook of Language and Social Media around the World (Routledge Handbooks in Applied Linguistics)</t>
  </si>
  <si>
    <t>526 p.</t>
  </si>
  <si>
    <t>ラウトレッジ版　世界の言語とソーシャルメディア・ハンドブック</t>
  </si>
  <si>
    <t>400 p.</t>
  </si>
  <si>
    <t>592 p.</t>
  </si>
  <si>
    <t>522 p.</t>
  </si>
  <si>
    <t>436 p.</t>
  </si>
  <si>
    <t>Makoni, Sinfree (EDT)/ Antia, Bassey E. (EDT)/ Rudwick, Stephanie (EDT)</t>
  </si>
  <si>
    <t>The Routledge Handbook of Language and Race (Routledge Handbooks in Applied Linguistics)</t>
  </si>
  <si>
    <t>524 p.</t>
  </si>
  <si>
    <t>ラウトレッジ版　言語と人種ハンドブック</t>
  </si>
  <si>
    <t>484 p.</t>
  </si>
  <si>
    <t>538 p.</t>
  </si>
  <si>
    <t>804 p.</t>
  </si>
  <si>
    <t>Baumgarten, Stefan (EDT)/ Tieber, Michael (EDT)</t>
  </si>
  <si>
    <t>The Routledge Handbook of Translation Technology and Society (Routledge Handbooks in Translation and Interpreting Studies)</t>
  </si>
  <si>
    <t>ラウトレッジ版　翻訳技術と社会ハンドブック</t>
  </si>
  <si>
    <t>416 p.</t>
  </si>
  <si>
    <t>554 p.</t>
  </si>
  <si>
    <t>704 p.</t>
  </si>
  <si>
    <t>Carlin, Andrew P. (EDT)/ Dennis, Alex (EDT)/ Jenkings, K. Neil (EDT)</t>
  </si>
  <si>
    <t>The Routledge International Handbook of Ethnomethodology (Routledge International Handbooks)</t>
  </si>
  <si>
    <t>ラウトレッジ版　エスノメソドロジー・ハンドブック</t>
  </si>
  <si>
    <t>444 p.</t>
  </si>
  <si>
    <t>414 p.</t>
  </si>
  <si>
    <t>512 p.</t>
  </si>
  <si>
    <t>558 p.</t>
  </si>
  <si>
    <t>560 p.</t>
  </si>
  <si>
    <t>394 p.</t>
  </si>
  <si>
    <t>480 p.</t>
  </si>
  <si>
    <t>576 p.</t>
  </si>
  <si>
    <t>572 p.</t>
  </si>
  <si>
    <t>Veliz, Leonardo (EDT)/ Meighan, Paul (EDT)/ Shah, Waqar Ali (EDT)</t>
  </si>
  <si>
    <t>The Routledge Handbook of Race and Equity in Applied Linguistics (Routledge Handbooks in Applied Linguistics)</t>
  </si>
  <si>
    <t>430 p.</t>
  </si>
  <si>
    <t>ラウトレッジ版　人種・平等の応用言語学ハンドブック</t>
  </si>
  <si>
    <t>https://pro.kinokuniya.co.jp/search_detail/product?search_detail_called=1&amp;table_kbn=E&amp;exp_id=9781032221427</t>
  </si>
  <si>
    <t>https://pro.kinokuniya.co.jp/search_detail/product?search_detail_called=1&amp;table_kbn=E&amp;exp_id=9781032730011</t>
  </si>
  <si>
    <t>https://pro.kinokuniya.co.jp/search_detail/product?search_detail_called=1&amp;table_kbn=E&amp;exp_id=9780367340971</t>
  </si>
  <si>
    <t>https://pro.kinokuniya.co.jp/search_detail/product?search_detail_called=1&amp;table_kbn=E&amp;exp_id=9781032423944</t>
  </si>
  <si>
    <t>https://pro.kinokuniya.co.jp/search_detail/product?search_detail_called=1&amp;table_kbn=E&amp;exp_id=9781032146058</t>
  </si>
  <si>
    <t>https://pro.kinokuniya.co.jp/search_detail/product?search_detail_called=1&amp;table_kbn=E&amp;exp_id=9781032419060</t>
  </si>
  <si>
    <t>https://pro.kinokuniya.co.jp/search_detail/product?search_detail_called=1&amp;table_kbn=E&amp;exp_id=9781041049081</t>
  </si>
  <si>
    <t/>
  </si>
  <si>
    <t>ハードカバー</t>
  </si>
  <si>
    <t>主要学術出版社の2026年以降の新刊「ハンドブック」を分野別にまとめてご案内いたします。</t>
    <phoneticPr fontId="1"/>
  </si>
  <si>
    <t>BWP元リンク</t>
    <rPh sb="3" eb="4">
      <t>モト</t>
    </rPh>
    <phoneticPr fontId="1"/>
  </si>
  <si>
    <t>https://pro.kinokuniya.co.jp/search_detail/product?search_detail_called=1&amp;table_kbn=E&amp;exp_id=9783031956140</t>
  </si>
  <si>
    <t>https://pro.kinokuniya.co.jp/search_detail/product?search_detail_called=1&amp;table_kbn=E&amp;exp_id=9781802201000</t>
  </si>
  <si>
    <t>https://pro.kinokuniya.co.jp/search_detail/product?search_detail_called=1&amp;table_kbn=E&amp;exp_id=9783032108739</t>
  </si>
  <si>
    <t>https://pro.kinokuniya.co.jp/search_detail/product?search_detail_called=1&amp;table_kbn=E&amp;exp_id=9781802208986</t>
  </si>
  <si>
    <t>https://pro.kinokuniya.co.jp/search_detail/product?search_detail_called=1&amp;table_kbn=E&amp;exp_id=9781032803135</t>
  </si>
  <si>
    <t>https://pro.kinokuniya.co.jp/search_detail/product?search_detail_called=1&amp;table_kbn=E&amp;exp_id=9781802207293</t>
  </si>
  <si>
    <t>https://pro.kinokuniya.co.jp/search_detail/product?search_detail_called=1&amp;table_kbn=E&amp;exp_id=9781803926384</t>
  </si>
  <si>
    <t>https://pro.kinokuniya.co.jp/search_detail/product?search_detail_called=1&amp;table_kbn=E&amp;exp_id=9781529628555</t>
  </si>
  <si>
    <t>https://pro.kinokuniya.co.jp/search_detail/product?search_detail_called=1&amp;table_kbn=E&amp;exp_id=9781529610512</t>
  </si>
  <si>
    <t>https://pro.kinokuniya.co.jp/search_detail/product?search_detail_called=1&amp;table_kbn=E&amp;exp_id=9781035312627</t>
  </si>
  <si>
    <t>https://pro.kinokuniya.co.jp/search_detail/product?search_detail_called=1&amp;table_kbn=E&amp;exp_id=9781032230030</t>
  </si>
  <si>
    <t>https://pro.kinokuniya.co.jp/search_detail/product?search_detail_called=1&amp;table_kbn=E&amp;exp_id=9781800373754</t>
  </si>
  <si>
    <t>https://pro.kinokuniya.co.jp/search_detail/product?search_detail_called=1&amp;table_kbn=E&amp;exp_id=9781035329861</t>
  </si>
  <si>
    <t>https://pro.kinokuniya.co.jp/search_detail/product?search_detail_called=1&amp;table_kbn=E&amp;exp_id=9781035322923</t>
  </si>
  <si>
    <t>https://pro.kinokuniya.co.jp/search_detail/product?search_detail_called=1&amp;table_kbn=E&amp;exp_id=9781035301065</t>
  </si>
  <si>
    <t>https://pro.kinokuniya.co.jp/search_detail/product?search_detail_called=1&amp;table_kbn=E&amp;exp_id=9781803923703</t>
  </si>
  <si>
    <t>https://pro.kinokuniya.co.jp/search_detail/product?search_detail_called=1&amp;table_kbn=E&amp;exp_id=9781035320585</t>
  </si>
  <si>
    <t>https://pro.kinokuniya.co.jp/search_detail/product?search_detail_called=1&amp;table_kbn=E&amp;exp_id=9781800376632</t>
  </si>
  <si>
    <t>https://pro.kinokuniya.co.jp/search_detail/product?search_detail_called=1&amp;table_kbn=E&amp;exp_id=9781041086659</t>
  </si>
  <si>
    <t>https://pro.kinokuniya.co.jp/search_detail/product?search_detail_called=1&amp;table_kbn=E&amp;exp_id=9781035317790</t>
  </si>
  <si>
    <t>https://pro.kinokuniya.co.jp/search_detail/product?search_detail_called=1&amp;table_kbn=E&amp;exp_id=9783031321511</t>
  </si>
  <si>
    <t>https://pro.kinokuniya.co.jp/search_detail/product?search_detail_called=1&amp;table_kbn=E&amp;exp_id=9781035327362</t>
  </si>
  <si>
    <t>https://pro.kinokuniya.co.jp/search_detail/product?search_detail_called=1&amp;table_kbn=E&amp;exp_id=9781032993119</t>
  </si>
  <si>
    <t>https://pro.kinokuniya.co.jp/search_detail/product?search_detail_called=1&amp;table_kbn=E&amp;exp_id=9781119895497</t>
  </si>
  <si>
    <t>https://pro.kinokuniya.co.jp/search_detail/product?search_detail_called=1&amp;table_kbn=E&amp;exp_id=9781800880559</t>
  </si>
  <si>
    <t>https://pro.kinokuniya.co.jp/search_detail/product?search_detail_called=1&amp;table_kbn=E&amp;exp_id=9780197674871</t>
  </si>
  <si>
    <t>https://pro.kinokuniya.co.jp/search_detail/product?search_detail_called=1&amp;table_kbn=E&amp;exp_id=9780367622589</t>
  </si>
  <si>
    <t>https://pro.kinokuniya.co.jp/search_detail/product?search_detail_called=1&amp;table_kbn=E&amp;exp_id=9780198854708</t>
  </si>
  <si>
    <t>https://pro.kinokuniya.co.jp/search_detail/product?search_detail_called=1&amp;table_kbn=E&amp;exp_id=9781032540696</t>
  </si>
  <si>
    <t>https://pro.kinokuniya.co.jp/search_detail/product?search_detail_called=1&amp;table_kbn=E&amp;exp_id=9781041159476</t>
  </si>
  <si>
    <t>https://pro.kinokuniya.co.jp/search_detail/product?search_detail_called=1&amp;table_kbn=E&amp;exp_id=9781041015178</t>
  </si>
  <si>
    <t>https://pro.kinokuniya.co.jp/search_detail/product?search_detail_called=1&amp;table_kbn=E&amp;exp_id=9781032753614</t>
  </si>
  <si>
    <t>https://pro.kinokuniya.co.jp/search_detail/product?search_detail_called=1&amp;table_kbn=E&amp;exp_id=9781035310500</t>
  </si>
  <si>
    <t>https://pro.kinokuniya.co.jp/search_detail/product?search_detail_called=1&amp;table_kbn=E&amp;exp_id=9781035323074</t>
  </si>
  <si>
    <t>https://pro.kinokuniya.co.jp/search_detail/product?search_detail_called=1&amp;table_kbn=E&amp;exp_id=9781035302369</t>
  </si>
  <si>
    <t>https://pro.kinokuniya.co.jp/search_detail/product?search_detail_called=1&amp;table_kbn=E&amp;exp_id=9781803923970</t>
  </si>
  <si>
    <t>https://pro.kinokuniya.co.jp/search_detail/product?search_detail_called=1&amp;table_kbn=E&amp;exp_id=9781800886827</t>
  </si>
  <si>
    <t>https://pro.kinokuniya.co.jp/search_detail/product?search_detail_called=1&amp;table_kbn=E&amp;exp_id=9783032151117</t>
  </si>
  <si>
    <t>https://pro.kinokuniya.co.jp/search_detail/product?search_detail_called=1&amp;table_kbn=E&amp;exp_id=9780197653609</t>
  </si>
  <si>
    <t>https://pro.kinokuniya.co.jp/search_detail/product?search_detail_called=1&amp;table_kbn=E&amp;exp_id=9781035338443</t>
  </si>
  <si>
    <t>https://pro.kinokuniya.co.jp/search_detail/product?search_detail_called=1&amp;table_kbn=E&amp;exp_id=9781035348701</t>
  </si>
  <si>
    <t>https://pro.kinokuniya.co.jp/search_detail/product?search_detail_called=1&amp;table_kbn=E&amp;exp_id=9781035318131</t>
  </si>
  <si>
    <t>https://pro.kinokuniya.co.jp/search_detail/product?search_detail_called=1&amp;table_kbn=E&amp;exp_id=9781041058922</t>
  </si>
  <si>
    <t>https://pro.kinokuniya.co.jp/search_detail/product?search_detail_called=1&amp;table_kbn=E&amp;exp_id=9781035321865</t>
  </si>
  <si>
    <t>https://pro.kinokuniya.co.jp/search_detail/product?search_detail_called=1&amp;table_kbn=E&amp;exp_id=9781394240517</t>
  </si>
  <si>
    <t>https://pro.kinokuniya.co.jp/search_detail/product?search_detail_called=1&amp;table_kbn=E&amp;exp_id=9789819704286</t>
  </si>
  <si>
    <t>https://pro.kinokuniya.co.jp/search_detail/product?search_detail_called=1&amp;table_kbn=E&amp;exp_id=9781032789484</t>
  </si>
  <si>
    <t>https://pro.kinokuniya.co.jp/search_detail/product?search_detail_called=1&amp;table_kbn=E&amp;exp_id=9781032799223</t>
  </si>
  <si>
    <t>https://pro.kinokuniya.co.jp/search_detail/product?search_detail_called=1&amp;table_kbn=E&amp;exp_id=9780197633496</t>
  </si>
  <si>
    <t>https://pro.kinokuniya.co.jp/search_detail/product?search_detail_called=1&amp;table_kbn=E&amp;exp_id=9781032435589</t>
  </si>
  <si>
    <t>https://pro.kinokuniya.co.jp/search_detail/product?search_detail_called=1&amp;table_kbn=E&amp;exp_id=9781350336384</t>
  </si>
  <si>
    <t>https://pro.kinokuniya.co.jp/search_detail/product?search_detail_called=1&amp;table_kbn=E&amp;exp_id=9781032433547</t>
  </si>
  <si>
    <t>https://pro.kinokuniya.co.jp/search_detail/product?search_detail_called=1&amp;table_kbn=E&amp;exp_id=9781138229105</t>
  </si>
  <si>
    <t>https://pro.kinokuniya.co.jp/search_detail/product?search_detail_called=1&amp;table_kbn=E&amp;exp_id=9781350530751</t>
  </si>
  <si>
    <t>https://pro.kinokuniya.co.jp/search_detail/product?search_detail_called=1&amp;table_kbn=E&amp;exp_id=9798765132074</t>
  </si>
  <si>
    <t>https://pro.kinokuniya.co.jp/search_detail/product?search_detail_called=1&amp;table_kbn=E&amp;exp_id=9781032725178</t>
  </si>
  <si>
    <t>https://pro.kinokuniya.co.jp/search_detail/product?search_detail_called=1&amp;table_kbn=E&amp;exp_id=9781035300082</t>
  </si>
  <si>
    <t>https://pro.kinokuniya.co.jp/search_detail/product?search_detail_called=1&amp;table_kbn=E&amp;exp_id=9783662713433</t>
  </si>
  <si>
    <t>https://pro.kinokuniya.co.jp/search_detail/product?search_detail_called=1&amp;table_kbn=E&amp;exp_id=9789819542109</t>
  </si>
  <si>
    <t>https://pro.kinokuniya.co.jp/search_detail/product?search_detail_called=1&amp;table_kbn=E&amp;exp_id=9781032026558</t>
  </si>
  <si>
    <t>https://pro.kinokuniya.co.jp/search_detail/product?search_detail_called=1&amp;table_kbn=E&amp;exp_id=9781032438009</t>
  </si>
  <si>
    <t>https://pro.kinokuniya.co.jp/search_detail/product?search_detail_called=1&amp;table_kbn=E&amp;exp_id=9781041214243</t>
  </si>
  <si>
    <t>https://pro.kinokuniya.co.jp/search_detail/product?search_detail_called=1&amp;table_kbn=E&amp;exp_id=9789819583560</t>
  </si>
  <si>
    <t>https://pro.kinokuniya.co.jp/search_detail/product?search_detail_called=1&amp;table_kbn=E&amp;exp_id=9781032822969</t>
  </si>
  <si>
    <t>https://pro.kinokuniya.co.jp/search_detail/product?search_detail_called=1&amp;table_kbn=E&amp;exp_id=9781035312467</t>
  </si>
  <si>
    <t>https://pro.kinokuniya.co.jp/search_detail/product?search_detail_called=1&amp;table_kbn=E&amp;exp_id=9781032533797</t>
  </si>
  <si>
    <t>https://pro.kinokuniya.co.jp/search_detail/product?search_detail_called=1&amp;table_kbn=E&amp;exp_id=9781032502656</t>
  </si>
  <si>
    <t>https://pro.kinokuniya.co.jp/search_detail/product?search_detail_called=1&amp;table_kbn=E&amp;exp_id=9781035339976</t>
  </si>
  <si>
    <t>https://pro.kinokuniya.co.jp/search_detail/product?search_detail_called=1&amp;table_kbn=E&amp;exp_id=9781032666198</t>
  </si>
  <si>
    <t>https://pro.kinokuniya.co.jp/search_detail/product?search_detail_called=1&amp;table_kbn=E&amp;exp_id=9781032531502</t>
  </si>
  <si>
    <t>https://pro.kinokuniya.co.jp/search_detail/product?search_detail_called=1&amp;table_kbn=E&amp;exp_id=9781032696553</t>
  </si>
  <si>
    <t>https://pro.kinokuniya.co.jp/search_detail/product?search_detail_called=1&amp;table_kbn=E&amp;exp_id=9783031635809</t>
  </si>
  <si>
    <t>https://pro.kinokuniya.co.jp/search_detail/product?search_detail_called=1&amp;table_kbn=E&amp;exp_id=9781032766706</t>
  </si>
  <si>
    <t>https://pro.kinokuniya.co.jp/search_detail/product?search_detail_called=1&amp;table_kbn=E&amp;exp_id=9781035324835</t>
  </si>
  <si>
    <t>https://pro.kinokuniya.co.jp/search_detail/product?search_detail_called=1&amp;table_kbn=E&amp;exp_id=9780190889555</t>
  </si>
  <si>
    <t>https://pro.kinokuniya.co.jp/search_detail/product?search_detail_called=1&amp;table_kbn=E&amp;exp_id=9781032316925</t>
  </si>
  <si>
    <t>https://pro.kinokuniya.co.jp/search_detail/product?search_detail_called=1&amp;table_kbn=E&amp;exp_id=9781032260518</t>
  </si>
  <si>
    <t>https://pro.kinokuniya.co.jp/search_detail/product?search_detail_called=1&amp;table_kbn=E&amp;exp_id=9781035342099</t>
  </si>
  <si>
    <t>https://pro.kinokuniya.co.jp/search_detail/product?search_detail_called=1&amp;table_kbn=E&amp;exp_id=9781035325030</t>
  </si>
  <si>
    <t>https://pro.kinokuniya.co.jp/search_detail/product?search_detail_called=1&amp;table_kbn=E&amp;exp_id=9783032203878</t>
  </si>
  <si>
    <t>https://pro.kinokuniya.co.jp/search_detail/product?search_detail_called=1&amp;table_kbn=E&amp;exp_id=9781032858562</t>
  </si>
  <si>
    <t>https://pro.kinokuniya.co.jp/search_detail/product?search_detail_called=1&amp;table_kbn=E&amp;exp_id=9781394236824</t>
  </si>
  <si>
    <t>https://pro.kinokuniya.co.jp/search_detail/product?search_detail_called=1&amp;table_kbn=E&amp;exp_id=9781032533780</t>
  </si>
  <si>
    <t>https://pro.kinokuniya.co.jp/search_detail/product?search_detail_called=1&amp;table_kbn=E&amp;exp_id=9781529681499</t>
  </si>
  <si>
    <t>https://pro.kinokuniya.co.jp/search_detail/product?search_detail_called=1&amp;table_kbn=E&amp;exp_id=9781035326471</t>
  </si>
  <si>
    <t>https://pro.kinokuniya.co.jp/search_detail/product?search_detail_called=1&amp;table_kbn=E&amp;exp_id=9781032801537</t>
  </si>
  <si>
    <t>https://pro.kinokuniya.co.jp/search_detail/product?search_detail_called=1&amp;table_kbn=E&amp;exp_id=9781119246350</t>
  </si>
  <si>
    <t>https://pro.kinokuniya.co.jp/search_detail/product?search_detail_called=1&amp;table_kbn=E&amp;exp_id=9781394180806</t>
  </si>
  <si>
    <t>https://pro.kinokuniya.co.jp/search_detail/product?search_detail_called=1&amp;table_kbn=E&amp;exp_id=9781394179862</t>
  </si>
  <si>
    <t>https://pro.kinokuniya.co.jp/search_detail/product?search_detail_called=1&amp;table_kbn=E&amp;exp_id=9781032595566</t>
  </si>
  <si>
    <t>https://pro.kinokuniya.co.jp/search_detail/product?search_detail_called=1&amp;table_kbn=E&amp;exp_id=9781529602623</t>
  </si>
  <si>
    <t>https://pro.kinokuniya.co.jp/search_detail/product?search_detail_called=1&amp;table_kbn=E&amp;exp_id=9783031522871</t>
  </si>
  <si>
    <t>https://pro.kinokuniya.co.jp/search_detail/product?search_detail_called=1&amp;table_kbn=E&amp;exp_id=9780367490546</t>
  </si>
  <si>
    <t>https://pro.kinokuniya.co.jp/search_detail/product?search_detail_called=1&amp;table_kbn=E&amp;exp_id=9781529609707</t>
  </si>
  <si>
    <t>https://pro.kinokuniya.co.jp/search_detail/product?search_detail_called=1&amp;table_kbn=E&amp;exp_id=9781032541907</t>
  </si>
  <si>
    <t>https://pro.kinokuniya.co.jp/search_detail/product?search_detail_called=1&amp;table_kbn=E&amp;exp_id=9781035321599</t>
  </si>
  <si>
    <t>https://pro.kinokuniya.co.jp/search_detail/product?search_detail_called=1&amp;table_kbn=E&amp;exp_id=9781529626391</t>
  </si>
  <si>
    <t>https://pro.kinokuniya.co.jp/search_detail/product?search_detail_called=1&amp;table_kbn=E&amp;exp_id=9781035319756</t>
  </si>
  <si>
    <t>https://pro.kinokuniya.co.jp/search_detail/product?search_detail_called=1&amp;table_kbn=E&amp;exp_id=9781032549781</t>
  </si>
  <si>
    <t>https://pro.kinokuniya.co.jp/search_detail/product?search_detail_called=1&amp;table_kbn=E&amp;exp_id=9780197554647</t>
  </si>
  <si>
    <t>https://pro.kinokuniya.co.jp/search_detail/product?search_detail_called=1&amp;table_kbn=E&amp;exp_id=9781032199405</t>
  </si>
  <si>
    <t>https://pro.kinokuniya.co.jp/search_detail/product?search_detail_called=1&amp;table_kbn=E&amp;exp_id=9783031766879</t>
  </si>
  <si>
    <t>https://pro.kinokuniya.co.jp/search_detail/product?search_detail_called=1&amp;table_kbn=E&amp;exp_id=9781032316079</t>
  </si>
  <si>
    <t>https://pro.kinokuniya.co.jp/search_detail/product?search_detail_called=1&amp;table_kbn=E&amp;exp_id=9781032640938</t>
  </si>
  <si>
    <t>https://pro.kinokuniya.co.jp/search_detail/product?search_detail_called=1&amp;table_kbn=E&amp;exp_id=9780367550806</t>
  </si>
  <si>
    <t>https://pro.kinokuniya.co.jp/search_detail/product?search_detail_called=1&amp;table_kbn=E&amp;exp_id=9781394250394</t>
  </si>
  <si>
    <t>https://pro.kinokuniya.co.jp/search_detail/product?search_detail_called=1&amp;table_kbn=E&amp;exp_id=9781394169382</t>
  </si>
  <si>
    <t>https://pro.kinokuniya.co.jp/search_detail/product?search_detail_called=1&amp;table_kbn=E&amp;exp_id=9781032717364</t>
  </si>
  <si>
    <t>https://pro.kinokuniya.co.jp/search_detail/product?search_detail_called=1&amp;table_kbn=E&amp;exp_id=9781032489032</t>
  </si>
  <si>
    <t>https://pro.kinokuniya.co.jp/search_detail/product?search_detail_called=1&amp;table_kbn=E&amp;exp_id=9781032485720</t>
  </si>
  <si>
    <t>https://pro.kinokuniya.co.jp/search_detail/product?search_detail_called=1&amp;table_kbn=E&amp;exp_id=9781032214665</t>
  </si>
  <si>
    <t>https://pro.kinokuniya.co.jp/search_detail/product?search_detail_called=1&amp;table_kbn=E&amp;exp_id=9781032704180</t>
  </si>
  <si>
    <t>https://pro.kinokuniya.co.jp/search_detail/product?search_detail_called=1&amp;table_kbn=E&amp;exp_id=9781035321490</t>
  </si>
  <si>
    <t>https://pro.kinokuniya.co.jp/search_detail/product?search_detail_called=1&amp;table_kbn=E&amp;exp_id=9780197689875</t>
  </si>
  <si>
    <t>https://pro.kinokuniya.co.jp/search_detail/product?search_detail_called=1&amp;table_kbn=E&amp;exp_id=9781009568128</t>
  </si>
  <si>
    <t>https://pro.kinokuniya.co.jp/search_detail/product?search_detail_called=1&amp;table_kbn=E&amp;exp_id=9781032678832</t>
  </si>
  <si>
    <t>https://pro.kinokuniya.co.jp/search_detail/product?search_detail_called=1&amp;table_kbn=E&amp;exp_id=9781032423715</t>
  </si>
  <si>
    <t>https://pro.kinokuniya.co.jp/search_detail/product?search_detail_called=1&amp;table_kbn=E&amp;exp_id=9781032272467</t>
  </si>
  <si>
    <t>https://pro.kinokuniya.co.jp/search_detail/product?search_detail_called=1&amp;table_kbn=E&amp;exp_id=9781032497785</t>
  </si>
  <si>
    <t>https://pro.kinokuniya.co.jp/search_detail/product?search_detail_called=1&amp;table_kbn=E&amp;exp_id=9781394240791</t>
  </si>
  <si>
    <t>https://pro.kinokuniya.co.jp/search_detail/product?search_detail_called=1&amp;table_kbn=E&amp;exp_id=9781032417400</t>
  </si>
  <si>
    <t>https://pro.kinokuniya.co.jp/search_detail/product?search_detail_called=1&amp;table_kbn=E&amp;exp_id=9781032762081</t>
  </si>
  <si>
    <t>https://pro.kinokuniya.co.jp/search_detail/product?search_detail_called=1&amp;table_kbn=E&amp;exp_id=9781529669831</t>
  </si>
  <si>
    <t>https://pro.kinokuniya.co.jp/search_detail/product?search_detail_called=1&amp;table_kbn=E&amp;exp_id=9780367759049</t>
  </si>
  <si>
    <t>https://pro.kinokuniya.co.jp/search_detail/product?search_detail_called=1&amp;table_kbn=E&amp;exp_id=9781119981800</t>
  </si>
  <si>
    <t>https://pro.kinokuniya.co.jp/search_detail/product?search_detail_called=1&amp;table_kbn=E&amp;exp_id=9781529602012</t>
  </si>
  <si>
    <t>https://pro.kinokuniya.co.jp/search_detail/product?search_detail_called=1&amp;table_kbn=E&amp;exp_id=9781032180779</t>
  </si>
  <si>
    <t>https://pro.kinokuniya.co.jp/search_detail/product?search_detail_called=1&amp;table_kbn=E&amp;exp_id=9781035339877</t>
  </si>
  <si>
    <t>https://pro.kinokuniya.co.jp/search_detail/product?search_detail_called=1&amp;table_kbn=E&amp;exp_id=9781032830070</t>
  </si>
  <si>
    <t>https://pro.kinokuniya.co.jp/search_detail/product?search_detail_called=1&amp;table_kbn=E&amp;exp_id=9781032448992</t>
  </si>
  <si>
    <t>https://pro.kinokuniya.co.jp/search_detail/product?search_detail_called=1&amp;table_kbn=E&amp;exp_id=9783031940699</t>
  </si>
  <si>
    <t>https://pro.kinokuniya.co.jp/search_detail/product?search_detail_called=1&amp;table_kbn=E&amp;exp_id=9789819986057</t>
  </si>
  <si>
    <t>https://pro.kinokuniya.co.jp/search_detail/product?search_detail_called=1&amp;table_kbn=E&amp;exp_id=9783031983184</t>
  </si>
  <si>
    <t>https://pro.kinokuniya.co.jp/search_detail/product?search_detail_called=1&amp;table_kbn=E&amp;exp_id=9781032529608</t>
  </si>
  <si>
    <t>https://pro.kinokuniya.co.jp/search_detail/product?search_detail_called=1&amp;table_kbn=E&amp;exp_id=9781802206623</t>
  </si>
  <si>
    <t>https://pro.kinokuniya.co.jp/search_detail/product?search_detail_called=1&amp;table_kbn=E&amp;exp_id=9781032273075</t>
  </si>
  <si>
    <t>https://pro.kinokuniya.co.jp/search_detail/product?search_detail_called=1&amp;table_kbn=E&amp;exp_id=9781032632292</t>
  </si>
  <si>
    <t>https://pro.kinokuniya.co.jp/search_detail/product?search_detail_called=1&amp;table_kbn=E&amp;exp_id=9780567712363</t>
  </si>
  <si>
    <t>https://pro.kinokuniya.co.jp/search_detail/product?search_detail_called=1&amp;table_kbn=E&amp;exp_id=9781032688169</t>
  </si>
  <si>
    <t>https://pro.kinokuniya.co.jp/search_detail/product?search_detail_called=1&amp;table_kbn=E&amp;exp_id=9781032269313</t>
  </si>
  <si>
    <t>https://pro.kinokuniya.co.jp/search_detail/product?search_detail_called=1&amp;table_kbn=E&amp;exp_id=9781035345915</t>
  </si>
  <si>
    <t>https://pro.kinokuniya.co.jp/search_detail/product?search_detail_called=1&amp;table_kbn=E&amp;exp_id=9780755648252</t>
  </si>
  <si>
    <t>https://pro.kinokuniya.co.jp/search_detail/product?search_detail_called=1&amp;table_kbn=E&amp;exp_id=9781032938448</t>
  </si>
  <si>
    <t>https://pro.kinokuniya.co.jp/search_detail/product?search_detail_called=1&amp;table_kbn=E&amp;exp_id=9781032632049</t>
  </si>
  <si>
    <t>https://pro.kinokuniya.co.jp/search_detail/product?search_detail_called=1&amp;table_kbn=E&amp;exp_id=9781032504384</t>
  </si>
  <si>
    <t>https://pro.kinokuniya.co.jp/search_detail/product?search_detail_called=1&amp;table_kbn=E&amp;exp_id=9781035313563</t>
  </si>
  <si>
    <t>https://pro.kinokuniya.co.jp/search_detail/product?search_detail_called=1&amp;table_kbn=E&amp;exp_id=9781032685267</t>
  </si>
  <si>
    <t>https://pro.kinokuniya.co.jp/search_detail/product?search_detail_called=1&amp;table_kbn=E&amp;exp_id=9781032557113</t>
  </si>
  <si>
    <t>https://pro.kinokuniya.co.jp/search_detail/product?search_detail_called=1&amp;table_kbn=E&amp;exp_id=9781032515083</t>
  </si>
  <si>
    <t>https://pro.kinokuniya.co.jp/search_detail/product?search_detail_called=1&amp;table_kbn=E&amp;exp_id=9780367439590</t>
  </si>
  <si>
    <t>https://pro.kinokuniya.co.jp/search_detail/product?search_detail_called=1&amp;table_kbn=E&amp;exp_id=9781032213347</t>
  </si>
  <si>
    <t>https://pro.kinokuniya.co.jp/search_detail/product?search_detail_called=1&amp;table_kbn=E&amp;exp_id=9780197624722</t>
  </si>
  <si>
    <t>https://pro.kinokuniya.co.jp/search_detail/product?search_detail_called=1&amp;table_kbn=E&amp;exp_id=9780198847793</t>
  </si>
  <si>
    <t>https://pro.kinokuniya.co.jp/search_detail/product?search_detail_called=1&amp;table_kbn=E&amp;exp_id=9781035353415</t>
  </si>
  <si>
    <t>https://pro.kinokuniya.co.jp/search_detail/product?search_detail_called=1&amp;table_kbn=E&amp;exp_id=9781803923765</t>
  </si>
  <si>
    <t>https://pro.kinokuniya.co.jp/search_detail/product?search_detail_called=1&amp;table_kbn=E&amp;exp_id=9789819577224</t>
  </si>
  <si>
    <t>https://pro.kinokuniya.co.jp/search_detail/product?search_detail_called=1&amp;table_kbn=E&amp;exp_id=9780197612507</t>
  </si>
  <si>
    <t>https://pro.kinokuniya.co.jp/search_detail/product?search_detail_called=1&amp;table_kbn=E&amp;exp_id=9781350506732</t>
  </si>
  <si>
    <t>https://pro.kinokuniya.co.jp/search_detail/product?search_detail_called=1&amp;table_kbn=E&amp;exp_id=9780197653647</t>
  </si>
  <si>
    <t>https://pro.kinokuniya.co.jp/search_detail/product?search_detail_called=1&amp;table_kbn=E&amp;exp_id=9798765103524</t>
  </si>
  <si>
    <t>https://pro.kinokuniya.co.jp/search_detail/product?search_detail_called=1&amp;table_kbn=E&amp;exp_id=9783031898761</t>
  </si>
  <si>
    <t>https://pro.kinokuniya.co.jp/search_detail/product?search_detail_called=1&amp;table_kbn=E&amp;exp_id=9781032788531</t>
  </si>
  <si>
    <t>https://pro.kinokuniya.co.jp/search_detail/product?search_detail_called=1&amp;table_kbn=E&amp;exp_id=9781035332311</t>
  </si>
  <si>
    <t>https://pro.kinokuniya.co.jp/search_detail/product?search_detail_called=1&amp;table_kbn=E&amp;exp_id=9783032022417</t>
  </si>
  <si>
    <t>https://pro.kinokuniya.co.jp/search_detail/product?search_detail_called=1&amp;table_kbn=E&amp;exp_id=9781035332694</t>
  </si>
  <si>
    <t>https://pro.kinokuniya.co.jp/search_detail/product?search_detail_called=1&amp;table_kbn=E&amp;exp_id=9781035302246</t>
  </si>
  <si>
    <t>https://pro.kinokuniya.co.jp/search_detail/product?search_detail_called=1&amp;table_kbn=E&amp;exp_id=9781529667813</t>
  </si>
  <si>
    <t>https://pro.kinokuniya.co.jp/search_detail/product?search_detail_called=1&amp;table_kbn=E&amp;exp_id=9781035353705</t>
  </si>
  <si>
    <t>https://pro.kinokuniya.co.jp/search_detail/product?search_detail_called=1&amp;table_kbn=E&amp;exp_id=9781009536868</t>
  </si>
  <si>
    <t>https://pro.kinokuniya.co.jp/search_detail/product?search_detail_called=1&amp;table_kbn=E&amp;exp_id=9780198928775</t>
  </si>
  <si>
    <t>https://pro.kinokuniya.co.jp/search_detail/product?search_detail_called=1&amp;table_kbn=E&amp;exp_id=9781035327300</t>
  </si>
  <si>
    <t>https://pro.kinokuniya.co.jp/search_detail/product?search_detail_called=1&amp;table_kbn=E&amp;exp_id=9781032497938</t>
  </si>
  <si>
    <t>https://pro.kinokuniya.co.jp/search_detail/product?search_detail_called=1&amp;table_kbn=E&amp;exp_id=9781032783376</t>
  </si>
  <si>
    <t>https://pro.kinokuniya.co.jp/search_detail/product?search_detail_called=1&amp;table_kbn=E&amp;exp_id=9783031879104</t>
  </si>
  <si>
    <t>https://pro.kinokuniya.co.jp/search_detail/product?search_detail_called=1&amp;table_kbn=E&amp;exp_id=9781035325191</t>
  </si>
  <si>
    <t>https://pro.kinokuniya.co.jp/search_detail/product?search_detail_called=1&amp;table_kbn=E&amp;exp_id=9781032895093</t>
  </si>
  <si>
    <t>https://pro.kinokuniya.co.jp/search_detail/product?search_detail_called=1&amp;table_kbn=E&amp;exp_id=9781802209136</t>
  </si>
  <si>
    <t>https://pro.kinokuniya.co.jp/search_detail/product?search_detail_called=1&amp;table_kbn=E&amp;exp_id=9781035348800</t>
  </si>
  <si>
    <t>https://pro.kinokuniya.co.jp/search_detail/product?search_detail_called=1&amp;table_kbn=E&amp;exp_id=9781035308521</t>
  </si>
  <si>
    <t>https://pro.kinokuniya.co.jp/search_detail/product?search_detail_called=1&amp;table_kbn=E&amp;exp_id=9781035332618</t>
  </si>
  <si>
    <t>https://pro.kinokuniya.co.jp/search_detail/product?search_detail_called=1&amp;table_kbn=E&amp;exp_id=9781032618203</t>
  </si>
  <si>
    <t>https://pro.kinokuniya.co.jp/search_detail/product?search_detail_called=1&amp;table_kbn=E&amp;exp_id=9783110799903</t>
  </si>
  <si>
    <t>https://pro.kinokuniya.co.jp/search_detail/product?search_detail_called=1&amp;table_kbn=E&amp;exp_id=9781032203348</t>
  </si>
  <si>
    <t>https://pro.kinokuniya.co.jp/search_detail/product?search_detail_called=1&amp;table_kbn=E&amp;exp_id=9781032435114</t>
  </si>
  <si>
    <t>https://pro.kinokuniya.co.jp/search_detail/product?search_detail_called=1&amp;table_kbn=E&amp;exp_id=9781035317851</t>
  </si>
  <si>
    <t>https://pro.kinokuniya.co.jp/search_detail/product?search_detail_called=1&amp;table_kbn=E&amp;exp_id=9780197646106</t>
  </si>
  <si>
    <t>https://pro.kinokuniya.co.jp/search_detail/product?search_detail_called=1&amp;table_kbn=E&amp;exp_id=9781316511275</t>
  </si>
  <si>
    <t>https://pro.kinokuniya.co.jp/search_detail/product?search_detail_called=1&amp;table_kbn=E&amp;exp_id=9781035320271</t>
  </si>
  <si>
    <t>https://pro.kinokuniya.co.jp/search_detail/product?search_detail_called=1&amp;table_kbn=E&amp;exp_id=9781032785691</t>
  </si>
  <si>
    <t>https://pro.kinokuniya.co.jp/search_detail/product?search_detail_called=1&amp;table_kbn=E&amp;exp_id=9781035324453</t>
  </si>
  <si>
    <t>https://pro.kinokuniya.co.jp/search_detail/product?search_detail_called=1&amp;table_kbn=E&amp;exp_id=9781041030225</t>
  </si>
  <si>
    <t>https://pro.kinokuniya.co.jp/search_detail/product?search_detail_called=1&amp;table_kbn=E&amp;exp_id=9781032731506</t>
  </si>
  <si>
    <t>https://pro.kinokuniya.co.jp/search_detail/product?search_detail_called=1&amp;table_kbn=E&amp;exp_id=9781032656960</t>
  </si>
  <si>
    <t>https://pro.kinokuniya.co.jp/search_detail/product?search_detail_called=1&amp;table_kbn=E&amp;exp_id=9781035329267</t>
  </si>
  <si>
    <t>https://pro.kinokuniya.co.jp/search_detail/product?search_detail_called=1&amp;table_kbn=E&amp;exp_id=9781035314485</t>
  </si>
  <si>
    <t>https://pro.kinokuniya.co.jp/search_detail/product?search_detail_called=1&amp;table_kbn=E&amp;exp_id=9780197650899</t>
  </si>
  <si>
    <t>https://pro.kinokuniya.co.jp/search_detail/product?search_detail_called=1&amp;table_kbn=E&amp;exp_id=9783032055798</t>
  </si>
  <si>
    <t>https://pro.kinokuniya.co.jp/search_detail/product?search_detail_called=1&amp;table_kbn=E&amp;exp_id=9783032173874</t>
  </si>
  <si>
    <t>https://pro.kinokuniya.co.jp/search_detail/product?search_detail_called=1&amp;table_kbn=E&amp;exp_id=9781035341597</t>
  </si>
  <si>
    <t>https://pro.kinokuniya.co.jp/search_detail/product?search_detail_called=1&amp;table_kbn=E&amp;exp_id=9781839103681</t>
  </si>
  <si>
    <t>https://pro.kinokuniya.co.jp/search_detail/product?search_detail_called=1&amp;table_kbn=E&amp;exp_id=9781035317936</t>
  </si>
  <si>
    <t>https://pro.kinokuniya.co.jp/search_detail/product?search_detail_called=1&amp;table_kbn=E&amp;exp_id=9781839108792</t>
  </si>
  <si>
    <t>https://pro.kinokuniya.co.jp/search_detail/product?search_detail_called=1&amp;table_kbn=E&amp;exp_id=9781035309849</t>
  </si>
  <si>
    <t>https://pro.kinokuniya.co.jp/search_detail/product?search_detail_called=1&amp;table_kbn=E&amp;exp_id=9781035331161</t>
  </si>
  <si>
    <t>https://pro.kinokuniya.co.jp/search_detail/product?search_detail_called=1&amp;table_kbn=E&amp;exp_id=9780197761465</t>
  </si>
  <si>
    <t>https://pro.kinokuniya.co.jp/search_detail/product?search_detail_called=1&amp;table_kbn=E&amp;exp_id=9781032591018</t>
  </si>
  <si>
    <t>https://pro.kinokuniya.co.jp/search_detail/product?search_detail_called=1&amp;table_kbn=E&amp;exp_id=9789811960550</t>
  </si>
  <si>
    <t>https://pro.kinokuniya.co.jp/search_detail/product?search_detail_called=1&amp;table_kbn=E&amp;exp_id=9780197749760</t>
  </si>
  <si>
    <t>https://pro.kinokuniya.co.jp/search_detail/product?search_detail_called=1&amp;table_kbn=E&amp;exp_id=9781035350506</t>
  </si>
  <si>
    <t>https://pro.kinokuniya.co.jp/search_detail/product?search_detail_called=1&amp;table_kbn=E&amp;exp_id=9781394251865</t>
  </si>
  <si>
    <t>https://pro.kinokuniya.co.jp/search_detail/product?search_detail_called=1&amp;table_kbn=E&amp;exp_id=9781032546957</t>
  </si>
  <si>
    <t>https://pro.kinokuniya.co.jp/search_detail/product?search_detail_called=1&amp;table_kbn=E&amp;exp_id=9781035317332</t>
  </si>
  <si>
    <t>https://pro.kinokuniya.co.jp/search_detail/product?search_detail_called=1&amp;table_kbn=E&amp;exp_id=9781316510568</t>
  </si>
  <si>
    <t>https://pro.kinokuniya.co.jp/search_detail/product?search_detail_called=1&amp;table_kbn=E&amp;exp_id=9781032505541</t>
  </si>
  <si>
    <t>https://pro.kinokuniya.co.jp/search_detail/product?search_detail_called=1&amp;table_kbn=E&amp;exp_id=9783111250014</t>
  </si>
  <si>
    <t>https://pro.kinokuniya.co.jp/search_detail/product?search_detail_called=1&amp;table_kbn=E&amp;exp_id=9783111247465</t>
  </si>
  <si>
    <t>https://pro.kinokuniya.co.jp/search_detail/product?search_detail_called=1&amp;table_kbn=E&amp;exp_id=9783031878688</t>
  </si>
  <si>
    <t>https://pro.kinokuniya.co.jp/search_detail/product?search_detail_called=1&amp;table_kbn=E&amp;exp_id=9781803928029</t>
  </si>
  <si>
    <t>https://pro.kinokuniya.co.jp/search_detail/product?search_detail_called=1&amp;table_kbn=E&amp;exp_id=9781802204346</t>
  </si>
  <si>
    <t>Web販売価格
(税込)</t>
  </si>
  <si>
    <t>通貨</t>
  </si>
  <si>
    <t>社会学一般</t>
  </si>
  <si>
    <t>Handbook of Neurosociology (Handbooks of Sociology and Social Research)</t>
  </si>
  <si>
    <t>神経社会学ハンドブック（第２版）</t>
  </si>
  <si>
    <t>Kalkhoff, Will/ Dippong, Joseph/ Firat, Rengin B.</t>
  </si>
  <si>
    <t>527 p.</t>
  </si>
  <si>
    <t>C10</t>
  </si>
  <si>
    <t>Handbook of Digital Social Science</t>
  </si>
  <si>
    <t>デジタル社会科学ハンドブック</t>
  </si>
  <si>
    <t>Moles, Katia (EDT)/ Robinson, Laura (EDT)/ Rogerson, Simon (EDT)</t>
  </si>
  <si>
    <t>Edward Elgar</t>
  </si>
  <si>
    <t>Handbook of Social Psychology, Volumes I and II : Micro, Meso, and Macro Perspectives</t>
  </si>
  <si>
    <t>社会心理学ハンドブック（第３版・全２巻）</t>
  </si>
  <si>
    <t>Stets, Jan E./ Hegtvedt, Karen A./ Doan, Long</t>
  </si>
  <si>
    <t>3RD</t>
  </si>
  <si>
    <t>950 p.</t>
  </si>
  <si>
    <t>社会調査法・統計学</t>
  </si>
  <si>
    <t>Handbook of Digital and Computational Research Methods : In the Social Sciences and Humanities</t>
  </si>
  <si>
    <t>デジタル・計算科学的研究法ハンドブック</t>
  </si>
  <si>
    <t>Madsen, Anders Koed (EDT)/ Munk, Anders Kristian (EDT)</t>
  </si>
  <si>
    <t>380 p.</t>
  </si>
  <si>
    <t>C11</t>
  </si>
  <si>
    <t>The Handbook of Qualitative and Quantitative Content Analysis : Introduction to Classical, Digital, AI-supported, and Automated Data Analysis</t>
  </si>
  <si>
    <t>質的・量的内容分析ハンドブック</t>
  </si>
  <si>
    <t>Schneijderberg, Christian/ Wieczorek, Oliver/ Steinhardt, Isabel</t>
  </si>
  <si>
    <t>632 p.</t>
  </si>
  <si>
    <t>Handbook of Computational Social Science</t>
  </si>
  <si>
    <t>計算社会科学ハンドブック</t>
  </si>
  <si>
    <t>Yasseri, Taha (EDT)</t>
  </si>
  <si>
    <t>956 p.</t>
  </si>
  <si>
    <t>Handbook of Interpretive Research Methods in the Social Sciences</t>
  </si>
  <si>
    <t>社会科学における解釈的研究法ハンドブック</t>
  </si>
  <si>
    <t>Kusenbach, Margarethe (EDT)/ Pfadenhauer, Michaela (EDT)</t>
  </si>
  <si>
    <t>The Sage Handbook of Qualitative Research in Sport and Physical Culture</t>
  </si>
  <si>
    <t>スポーツと身体文化における質的研究ハンドブック</t>
  </si>
  <si>
    <t>Giardina, Michael D. (EDT)/ Donnelly, Michele K. (EDT)/ Waldman, Devra J (EDT)</t>
  </si>
  <si>
    <t>Sage</t>
  </si>
  <si>
    <t>680 p.</t>
  </si>
  <si>
    <t>The Sage Handbook of Qualitative Research Quality</t>
  </si>
  <si>
    <t>Ｕ．フリック編／質的研究の質ハンドブック</t>
  </si>
  <si>
    <t>Flick, Uwe (EDT)</t>
  </si>
  <si>
    <t>Handbook of Experimental Methods in the Social Sciences</t>
  </si>
  <si>
    <t>社会科学における実験的方法ハンドブック</t>
  </si>
  <si>
    <t>Rees-Jones, Alex (EDT)</t>
  </si>
  <si>
    <t>社会学思想・社会学理論</t>
  </si>
  <si>
    <t>The Routledge Handbook of the Global 1980s</t>
  </si>
  <si>
    <t>ラウトレッジ版　グローバル1980年代ハンドブック</t>
  </si>
  <si>
    <t>Davis, Jonathan (EDT)</t>
  </si>
  <si>
    <t>C120</t>
  </si>
  <si>
    <t>Research Handbook on Critical Theory (Research Handbooks in Political Thought Series)</t>
  </si>
  <si>
    <t>批判理論：研究ハンドブック</t>
  </si>
  <si>
    <t>Kellner, Douglas (EDT)/ Winter, Rainer (EDT)</t>
  </si>
  <si>
    <t>Handbook of Anticolonial, Decolonial and Postcolonial Sociologies</t>
  </si>
  <si>
    <t>反植民地・脱植民地・植民地後の社会学ハンドブック</t>
  </si>
  <si>
    <t>Puri, Jyoti (EDT)/ Patil, Vrushali (EDT)</t>
  </si>
  <si>
    <t>396 p.</t>
  </si>
  <si>
    <t>The Elgar Companion to Emile Durkheim (Elgar Companions to Great Thinkers Series)</t>
  </si>
  <si>
    <t>デュルケム研究便覧</t>
  </si>
  <si>
    <t>Fournier, Marcel (EDT)/ Carls, Paul (EDT)</t>
  </si>
  <si>
    <t>Research Handbook on Historical Sociology (Research Handbooks in Sociology Series)</t>
  </si>
  <si>
    <t>歴史社会学：研究ハンドブック</t>
  </si>
  <si>
    <t>van Leeuwen, Marco H.D. (EDT)</t>
  </si>
  <si>
    <t>The Elgar Companion to Juergen Habermas (Elgar Companions to Great Thinkers series)</t>
  </si>
  <si>
    <t>ハーバーマス便覧</t>
  </si>
  <si>
    <t>Outhwaite, William (EDT)/ Ray, Larry (EDT)</t>
  </si>
  <si>
    <t>332 p.</t>
  </si>
  <si>
    <t>The Elgar Companion to George Herbert Mead</t>
  </si>
  <si>
    <t>Ｇ．Ｈ．ミード便覧</t>
  </si>
  <si>
    <t>Cote, Jean-Francois (EDT)/ Baggio, Guido (EDT)/ Santarelli, Matteo (EDT)</t>
  </si>
  <si>
    <t>354 p.</t>
  </si>
  <si>
    <t>Research Handbook on the Sociology of Knowledge (Research Handbooks in Sociology series)</t>
  </si>
  <si>
    <t>知識社会学：研究ハンドブック</t>
  </si>
  <si>
    <t>Collyer, Fran (EDT)</t>
  </si>
  <si>
    <t>階級・階層・不平等</t>
  </si>
  <si>
    <t>The Routledge Handbook on Marginalized Groups in the United States and their Challenges (Routledge International Handbooks)</t>
  </si>
  <si>
    <t>ラウトレッジ版　アメリカ合衆国における周縁的集団と課題ハンドブック</t>
  </si>
  <si>
    <t>Mangum, Maruice (EDT)</t>
  </si>
  <si>
    <t>386 p.</t>
  </si>
  <si>
    <t>C122</t>
  </si>
  <si>
    <t>Handbook on Inequality in China (Elgar Handbooks on Inequality)</t>
  </si>
  <si>
    <t>中国における不平等ハンドブック</t>
  </si>
  <si>
    <t>Gustafsson, Bjoern (EDT)/ Yang, Xiuna (EDT)</t>
  </si>
  <si>
    <t>492 p.</t>
  </si>
  <si>
    <t>Global Handbook of Inequality</t>
  </si>
  <si>
    <t>グローバル格差ハンドブック（全２巻）</t>
  </si>
  <si>
    <t>Jodhka, Surinder S. (EDT)/ Rehbein, Boike (EDT)</t>
  </si>
  <si>
    <t>1,894 p.</t>
  </si>
  <si>
    <t>Elgar Companion on Inequality and Natural Resources</t>
  </si>
  <si>
    <t>格差と天然資源ハンドブック</t>
  </si>
  <si>
    <t>Davis, Graham A. (EDT)</t>
  </si>
  <si>
    <t>304 p.</t>
  </si>
  <si>
    <t>政治・国家・社会運動</t>
  </si>
  <si>
    <t>Routledge International Handbook of Contemporary Communities of Resistance (Routledge International Handbooks)</t>
  </si>
  <si>
    <t>ラウトレッジ版　現代の抵抗のコミュニティ・ハンドブック</t>
  </si>
  <si>
    <t>Mangone, Emiliana (EDT)/ Sorice, Michele (EDT)/ Gualda, Estrella (EDT)</t>
  </si>
  <si>
    <t>352 p.</t>
  </si>
  <si>
    <t>C123</t>
  </si>
  <si>
    <t>The Handbook of Social and Political Conflict (Handbooks in Communication and Media)</t>
  </si>
  <si>
    <t>社会・政治紛争ハンドブック</t>
  </si>
  <si>
    <t>Samoilenko, Sergei (EDT)/ Simmons, Solon (EDT)</t>
  </si>
  <si>
    <t>Research Handbook on the Sociology of Legal Ethics (Research Handbooks in Law and Society series)</t>
  </si>
  <si>
    <t>法曹倫理の社会学：研究ハンドブック</t>
  </si>
  <si>
    <t>Cummings, Scott L. (EDT)/ Butter, Tamara (EDT)/ Hammerslev, Ole (EDT)</t>
  </si>
  <si>
    <t>452 p.</t>
  </si>
  <si>
    <t>The Oxford Handbook of Peaceful Assembly (Oxford Handbooks)</t>
  </si>
  <si>
    <t>オックスフォード版　平和的集会ハンドブック</t>
  </si>
  <si>
    <t>Abu El-Haj, Tabatha (EDT)/ Hamilton, Michael (EDT)/ Probert, Thomas (EDT)</t>
  </si>
  <si>
    <t>The Routledge Handbook on the Lived Experience of Ideology (Routledge International Handbooks)</t>
  </si>
  <si>
    <t>ラウトレッジ版　イデオロギーの生きられた経験ハンドブック</t>
  </si>
  <si>
    <t>Martel, James R. (EDT)/ Ertuer, Basak (EDT)/ Mansoori, Naveed (EDT)</t>
  </si>
  <si>
    <t>446 p.</t>
  </si>
  <si>
    <t>The Oxford Handbook of International Political Sociology (Oxford Handbooks)</t>
  </si>
  <si>
    <t>オックスフォード版　国際政治社会学ハンドブック</t>
  </si>
  <si>
    <t>Goddard, Stacie E. (EDT)/ Lawson, George (EDT)/ Sending, Ole Jacob (EDT)</t>
  </si>
  <si>
    <t>912 p.</t>
  </si>
  <si>
    <t>Routledge Handbook of International Organization</t>
  </si>
  <si>
    <t>ラウトレッジ版　国際機関ハンドブック（第２版）</t>
  </si>
  <si>
    <t>Reinalda, Bob (EDT)/ Louis, Marieke (EDT)</t>
  </si>
  <si>
    <t>666 p.</t>
  </si>
  <si>
    <t>Routledge Handbook of the Sociology of American Presidency on a Global Stage : Sociopolitical Forces, Leadership, and Governance Volume II (Routledge International Handbooks)</t>
  </si>
  <si>
    <t>ラウトレッジ版　アメリカ大統領制への社会学的視座ハンドブック　第２巻</t>
  </si>
  <si>
    <t>Akande, Adebowale (EDT)</t>
  </si>
  <si>
    <t>692 p.</t>
  </si>
  <si>
    <t>Routledge Handbook of Sociological Perspectives on the American Presidency : Sociopolitical Forces, Leadership, and Governance Volume I (Routledge International Handbooks)</t>
  </si>
  <si>
    <t>ラウトレッジ版　アメリカ大統領制への社会学的視座ハンドブック　第１巻</t>
  </si>
  <si>
    <t>Routledge Handbook of Social Cohesion in Africa (Routledge International Handbooks)</t>
  </si>
  <si>
    <t>ラウトレッジ版　アフリカにおける社会的結束ハンドブック</t>
  </si>
  <si>
    <t>Blum, Constanze (EDT)/ Engel, Ulf (EDT)/ van der Westhuizen, Christi (EDT)</t>
  </si>
  <si>
    <t>494 p.</t>
  </si>
  <si>
    <t>経済・経営・労働</t>
  </si>
  <si>
    <t>Research Handbook on the Sociology of Consumption (Research Handbooks in Sociology series)</t>
  </si>
  <si>
    <t>消費社会学：研究ハンドブック</t>
  </si>
  <si>
    <t>Smith Maguire, Jennifer (EDT)</t>
  </si>
  <si>
    <t>C124</t>
  </si>
  <si>
    <t>Research Handbook on the Sociology of the Professions</t>
  </si>
  <si>
    <t>専門職の社会学：研究ハンドブック</t>
  </si>
  <si>
    <t>Adams, Tracey (EDT)</t>
  </si>
  <si>
    <t>406 p.</t>
  </si>
  <si>
    <t>Handbook on the Sociology of Work (Research Handbooks in Sociology series)</t>
  </si>
  <si>
    <t>労働社会学ハンドブック</t>
  </si>
  <si>
    <t>Rees, Chris (EDT)/ Bozkurt, OEduel (EDT)/ Limoncelli, Stephanie A. (EDT)</t>
  </si>
  <si>
    <t>Handbook on Education and the Labour Market (Elgar Handbooks in Education)</t>
  </si>
  <si>
    <t>教育と労働市場ハンドブック</t>
  </si>
  <si>
    <t>Saar, Ellu (EDT)/ Robert, Peter (EDT)</t>
  </si>
  <si>
    <t>440 p.</t>
  </si>
  <si>
    <t>Handbook on Unemployment and Society</t>
  </si>
  <si>
    <t>失業と社会ハンドブック</t>
  </si>
  <si>
    <t>Chen, Victor T. (EDT)/ Pultz, Sabina (EDT)/ Sharone, Ofer (EDT)</t>
  </si>
  <si>
    <t>科学、技術と社会</t>
  </si>
  <si>
    <t>C125</t>
  </si>
  <si>
    <t>The Palgrave Handbook on the Ethics of Artificial Intelligence</t>
  </si>
  <si>
    <t>人工知能の倫理学ハンドブック</t>
  </si>
  <si>
    <t>Gouveia, Steven S.</t>
  </si>
  <si>
    <t>985 p.</t>
  </si>
  <si>
    <t>The Oxford Handbook of the Sociology of Machine Learning (Oxford Handbooks)</t>
  </si>
  <si>
    <t>オックスフォード版　機械学習の社会学ハンドブック</t>
  </si>
  <si>
    <t>Pardo-Guerra, Juan Pablo/ Borch, Christian (EDT)</t>
  </si>
  <si>
    <t>Handbook of Pharmaceutical Science and Technology Studies (Research Handbooks in Science and Technology Studies Series)</t>
  </si>
  <si>
    <t>製薬科学技術研究ハンドブック</t>
  </si>
  <si>
    <t>Douglas, Conor (EDT)/ Geiger, Susi (EDT)/ Kleinhout-Vliek, Tineke (EDT)</t>
  </si>
  <si>
    <t>603 p.</t>
  </si>
  <si>
    <t>Research Handbook on Digital Data : Interdisciplinary Perspectives</t>
  </si>
  <si>
    <t>デジタルデータ研究ハンドブック：学際的視座</t>
  </si>
  <si>
    <t>Aaltonen, Aleksi (EDT)/ Stelmaszak, Marta (EDT)/ Lyytinen, Kalle (EDT)</t>
  </si>
  <si>
    <t>Research Handbook on Information Systems and Society</t>
  </si>
  <si>
    <t>情報システムと社会ハンドブック</t>
  </si>
  <si>
    <t>Jain, Arti (EDT)/ Wang, John (EDT)/ Yadav, Arun K. (EDT)</t>
  </si>
  <si>
    <t>520 p.</t>
  </si>
  <si>
    <t>リスク・テロリズム・戦争・災害</t>
  </si>
  <si>
    <t>Routledge International Handbook of the COVID-19 Pandemic in China (Routledge International Handbooks)</t>
  </si>
  <si>
    <t>ラウトレッジ版　中国におけるCOVID-19ハンドブック</t>
  </si>
  <si>
    <t>Zhai, Yida (EDT)/ Wu, Cary (EDT)</t>
  </si>
  <si>
    <t>620 p.</t>
  </si>
  <si>
    <t>C126</t>
  </si>
  <si>
    <t>宗教</t>
  </si>
  <si>
    <t>Handbook on Religion and the Environment (Elgar Handbooks in Energy, the Environment and Climate Change)</t>
  </si>
  <si>
    <t>宗教と環境ハンドブック</t>
  </si>
  <si>
    <t>Bratton, Susan Power (EDT)/ Boddie, Stephanie Clintonia (EDT)/ OEzdemir, Ibrahim (EDT)</t>
  </si>
  <si>
    <t>C127</t>
  </si>
  <si>
    <t>Companion to Religion, Politics, and Nations</t>
  </si>
  <si>
    <t>宗教・政治・国家必携</t>
  </si>
  <si>
    <t>Cesari, Jocelyne/ Greenfeld, Liah</t>
  </si>
  <si>
    <t>文化・芸術</t>
  </si>
  <si>
    <t>The Palgrave Handbook of Music and Sound in Japanese Animation (Palgrave Studies in Sound)</t>
  </si>
  <si>
    <t>日本アニメと音楽・音響ハンドブック</t>
  </si>
  <si>
    <t>Pellitteri, Marco (EDT)</t>
  </si>
  <si>
    <t>1,040 p.</t>
  </si>
  <si>
    <t>C128</t>
  </si>
  <si>
    <t>The Routledge Handbook to the Popular Music Cover Song : Vivid Versions and Musical Subjectivities (Routledge Music Handbooks)</t>
  </si>
  <si>
    <t>ラウトレッジ版　ポピュラー音楽のカバー曲ハンドブック</t>
  </si>
  <si>
    <t>Alleyne, Mike (EDT)/ Burns, Lori (EDT)</t>
  </si>
  <si>
    <t>The Routledge Companion to Voice and Identity (Routledge Music Companions)</t>
  </si>
  <si>
    <t>ラウトレッジ版　声とアイデンティティ必携</t>
  </si>
  <si>
    <t>Skjerseth, Amy (EDT)/ Jarman, Freya (EDT)/ Andre, Naomi (EDT)</t>
  </si>
  <si>
    <t>508 p.</t>
  </si>
  <si>
    <t>The Oxford Handbook of the Disney Musical (Oxford Handbooks)</t>
  </si>
  <si>
    <t>オックスフォード版　ディズニー・ミュージカル・ハンドブック</t>
  </si>
  <si>
    <t>Broomfield-McHugh, Dominic (EDT)/ Montgomery, Colleen (EDT)</t>
  </si>
  <si>
    <t>The Routledge Companion to Cultural Text and the Nation (Routledge Literature Companions)</t>
  </si>
  <si>
    <t>ラウトレッジ版　文化テクストとネイション必携</t>
  </si>
  <si>
    <t>Talpaz, Sheera (EDT)/ Needham, Anuradha Dingwaney (EDT)</t>
  </si>
  <si>
    <t>The Bloomsbury Handbook of Global Typography (Bloomsbury Visual Arts Handbooks)</t>
  </si>
  <si>
    <t>ブルームズベリー版　グローバル・タイポグラフィー・ハンドブック</t>
  </si>
  <si>
    <t>Luna, Paul (EDT)/ Ross, Fiona (EDT)/ Sherin, Aaris (EDT)</t>
  </si>
  <si>
    <t>Bloomsbury Visual Arts</t>
  </si>
  <si>
    <t>528 p.</t>
  </si>
  <si>
    <t>The Routledge Companion to Superhero Studies (Routledge Companions)</t>
  </si>
  <si>
    <t>ラウトレッジ版　スーパーヒーロー研究必携</t>
  </si>
  <si>
    <t>Piatti-Farnell, Lorna (EDT)/ Wilson, Carl (EDT)</t>
  </si>
  <si>
    <t>518 p.</t>
  </si>
  <si>
    <t>The Routledge Handbook of Philosophy of Games (Routledge Handbooks in Philosophy)</t>
  </si>
  <si>
    <t>ラウトレッジ版　ゲームの哲学ハンドブック</t>
  </si>
  <si>
    <t>Nguyen, C. (EDT)/ Sageng, John (EDT)</t>
  </si>
  <si>
    <t>The Bloomsbury Handbook of Religion and Food (Bloomsbury Handbooks)</t>
  </si>
  <si>
    <t>宗教と食ハンドブック</t>
  </si>
  <si>
    <t>Greenberg, Yudit Kornberg (EDT)/ Zeller, Benjamin E. (EDT)</t>
  </si>
  <si>
    <t>544 p.</t>
  </si>
  <si>
    <t>The Bloomsbury Handbook of Gender and Popular Music Industries (Bloomsbury Handbooks)</t>
  </si>
  <si>
    <t>ブルームズベリー版　ジェンダーとポピュラー音楽産業ハンドブック</t>
  </si>
  <si>
    <t>Strong, Catherine (EDT)/ Raine, Sarah (EDT)/ Kong-Perring, Sharon (EDT)</t>
  </si>
  <si>
    <t>The Routledge International Handbook of the Sociologies of Food and Drink (Routledge International Handbooks)</t>
  </si>
  <si>
    <t>ラウトレッジ版　食品・飲料の社会学ハンドブック</t>
  </si>
  <si>
    <t>Murcott, Anne (EDT)/ Niva, Mari (EDT)</t>
  </si>
  <si>
    <t>298 p.</t>
  </si>
  <si>
    <t>Research Handbook on Animals and Society</t>
  </si>
  <si>
    <t>動物と社会：研究ハンドブック</t>
  </si>
  <si>
    <t>Mertig, Angela (EDT)</t>
  </si>
  <si>
    <t>Handbook of Board Games : Insights into the Industry and its Players</t>
  </si>
  <si>
    <t>ボードゲーム産業ハンドブック</t>
  </si>
  <si>
    <t>Karla, Juergen/ Post, Christoph</t>
  </si>
  <si>
    <t>746 p.</t>
  </si>
  <si>
    <t>Handbook of Industrial Culture</t>
  </si>
  <si>
    <t>産業文化ハンドブック</t>
  </si>
  <si>
    <t>Wang, Xinzhe/ SUN, Xing/ Luo, Min</t>
  </si>
  <si>
    <t>489 p.</t>
  </si>
  <si>
    <t>Routledge Handbook of Food and Cultural Heritage (Routledge International Handbooks)</t>
  </si>
  <si>
    <t>ラウトレッジ版　食と文化遺産ハンドブック</t>
  </si>
  <si>
    <t>Di Giovine, Michael A. (EDT)/ Matta, Raul (EDT)</t>
  </si>
  <si>
    <t>448 p.</t>
  </si>
  <si>
    <t>The Routledge Companion to Media Fandom (Routledge Media and Cultural Studies Companions)</t>
  </si>
  <si>
    <t>ラウトレッジ版　メディア・ファンダム必携（第２版）</t>
  </si>
  <si>
    <t>Click, Melissa A. (EDT)/ Scott, Suzanne (EDT)</t>
  </si>
  <si>
    <t>466 p.</t>
  </si>
  <si>
    <t>スポーツ・余暇</t>
  </si>
  <si>
    <t>Routledge Handbook of Research Methods in Sport for Development and Peace (Routledge International Handbooks)</t>
  </si>
  <si>
    <t>ラウトレッジ版　スポーツ開発と平和の研究法ハンドブック</t>
  </si>
  <si>
    <t>Graeff, Billy (EDT)</t>
  </si>
  <si>
    <t>C129</t>
  </si>
  <si>
    <t>The Palgrave Handbook of Menstruation Studies in Sport</t>
  </si>
  <si>
    <t>スポーツにおける月経研究ハンドブック</t>
  </si>
  <si>
    <t>Thorpe, Holly (EDT)/ Nelson, Monica (EDT)/ Zipp, Sarah (EDT)</t>
  </si>
  <si>
    <t>473 p.</t>
  </si>
  <si>
    <t>Routledge Handbook of Sports Development (Routledge International Handbooks)</t>
  </si>
  <si>
    <t>ラウトレッジ版　スポーツ開発ハンドブック（第２版）</t>
  </si>
  <si>
    <t>Lindsey, Iain (EDT)/ Strittmatter, Anna-Maria (EDT)/ Sam, Mike (EDT)</t>
  </si>
  <si>
    <t>Research Handbook on the Sociology of Leisure (Research Handbooks in Sociology series)</t>
  </si>
  <si>
    <t>レジャーの社会学：研究ハンドブック</t>
  </si>
  <si>
    <t>Spracklen, Karl (EDT)/ Lashua, Brett (EDT)/ Yuen, Felice (EDT)</t>
  </si>
  <si>
    <t>550 p.</t>
  </si>
  <si>
    <t>Routledge Handbook of Digital Technologies in Sport, Exercise and Physical Education (Routledge International Handbooks)</t>
  </si>
  <si>
    <t>ラウトレッジ版　スポーツ、運動、体育教育におけるデジタル技術ハンドブック</t>
  </si>
  <si>
    <t>Goodyear, Victoria A. (EDT)/ Bundon, Andrea (EDT)</t>
  </si>
  <si>
    <t>The Routledge Handbook of Disability Sport Science (Routledge International Handbooks)</t>
  </si>
  <si>
    <t>ラウトレッジ版　障害者スポーツ科学ハンドブック</t>
  </si>
  <si>
    <t>Griggs, Katy (EDT)/ Arnet, Ursina (EDT)/ van der Slikke, Rienk (EDT)</t>
  </si>
  <si>
    <t>764 p.</t>
  </si>
  <si>
    <t>Handbook on Sport and Culture</t>
  </si>
  <si>
    <t>スポーツと文化ハンドブック</t>
  </si>
  <si>
    <t>Girginov, Vassil (EDT)/ Girginova, Katerina (EDT)</t>
  </si>
  <si>
    <t>Routledge Handbook of Sport and Social Media (Routledge International Handbooks)</t>
  </si>
  <si>
    <t>ラウトレッジ版　スポーツとソーシャルメディア・ハンドブック</t>
  </si>
  <si>
    <t>Billings, Andrew C. (EDT)/ Hardin, Marie (EDT)</t>
  </si>
  <si>
    <t>458 p.</t>
  </si>
  <si>
    <t>Routledge Handbook of Esports (Routledge International Handbooks)</t>
  </si>
  <si>
    <t>ラウトレッジ版　ｅスポーツ・ハンドブック</t>
  </si>
  <si>
    <t>Jenny, Seth E. (EDT)/ Besombes, Nicolas (EDT)/ Brock, Tom (EDT)</t>
  </si>
  <si>
    <t>722 p.</t>
  </si>
  <si>
    <t>Routledge Handbook of Sports Diplomacy (Routledge International Handbooks)</t>
  </si>
  <si>
    <t>ラウトレッジ版　スポーツ外交ハンドブック</t>
  </si>
  <si>
    <t>Rofe, J. Simon (EDT)/ Krasnoff, Lindsay Sarah (EDT)/ Zintz, Thierry (EDT)</t>
  </si>
  <si>
    <t>340 p.</t>
  </si>
  <si>
    <t>The Palgrave Handbook on the Economics of Manipulation in Sport</t>
  </si>
  <si>
    <t>スポーツにおける不正の経済学ハンドブック（第２版）</t>
  </si>
  <si>
    <t>Breuer, Markus/ Forrest, David</t>
  </si>
  <si>
    <t>331 p.</t>
  </si>
  <si>
    <t>Routledge Handbook of Dark Events : Celebrations, Heritage, and Customs of Death and the Macabre</t>
  </si>
  <si>
    <t>ラウトレッジ版　ダークイベント・ハンドブック：死と不気味さをめぐる祝祭・遺産・慣習</t>
  </si>
  <si>
    <t>Wyatt, Brianna (EDT)/ Stewart, Hannah (EDT)/ Kennell, James (EDT)</t>
  </si>
  <si>
    <t>Handbook on Children and Family Tourism (Research Handbooks in Tourism series)</t>
  </si>
  <si>
    <t>児童・家族とツーリズム：ハンドブック</t>
  </si>
  <si>
    <t>Schanzel, Heike (EDT)/ Khoo, Catheryn (EDT)/ Yang, Mona J.H. (EDT)</t>
  </si>
  <si>
    <t>The Oxford Handbook of Tourism History (Oxford Handbooks)</t>
  </si>
  <si>
    <t>オックスフォード版　ツーリズムの歴史ハンドブック</t>
  </si>
  <si>
    <t>Zuelow, Eric G. E. (EDT)/ James, Kevin J. (EDT)</t>
  </si>
  <si>
    <t>738 p.</t>
  </si>
  <si>
    <t>Routledge International Handbook of Adventure Tourism</t>
  </si>
  <si>
    <t>ラウトレッジ版　冒険ツーリズム・ハンドブック</t>
  </si>
  <si>
    <t>Pomfret, Gill (EDT)/ Doran, Adele (EDT)/ Cater, Carl (EDT)</t>
  </si>
  <si>
    <t>482 p.</t>
  </si>
  <si>
    <t>The Routledge Handbook of Tourism Geographies</t>
  </si>
  <si>
    <t>ラウトレッジ版　ツーリズム地理学ハンドブック（第２版）</t>
  </si>
  <si>
    <t>Wilson, Julie (EDT)/ Mueller, Dieter K. (EDT)</t>
  </si>
  <si>
    <t>コミュニケーション</t>
  </si>
  <si>
    <t>Research Handbook on Public Communication</t>
  </si>
  <si>
    <t>公共コミュニケーション：研究ハンドブック</t>
  </si>
  <si>
    <t>Matusitz, Jonathan (EDT)</t>
  </si>
  <si>
    <t>C130</t>
  </si>
  <si>
    <t>Handbook of Social and Communication Networks (Research Handbooks on Social Networks Series)</t>
  </si>
  <si>
    <t>社会・コミュニケーション・ネットワーク・ハンドブック</t>
  </si>
  <si>
    <t>Bastos, Marco (EDT)/ Rossi, Luca (EDT)</t>
  </si>
  <si>
    <t>268 p.</t>
  </si>
  <si>
    <t>The Palgrave Handbook of Positive Communication for Livable Futures (Palgrave Studies in Positive Communication)</t>
  </si>
  <si>
    <t>生きやすい世界のためのポジティブ・コミュニケーション・ハンドブック</t>
  </si>
  <si>
    <t>Socha, Thomas J. (EDT)</t>
  </si>
  <si>
    <t>The Routledge Handbook of Communication and Transnationalism (Routledge Handbooks in Communication Studies)</t>
  </si>
  <si>
    <t>ラウトレッジ版　コミュニケーションとトランスナショナリズム・ハンドブック</t>
  </si>
  <si>
    <t>Eguchi, Shinsuke (EDT)/ Kwon, Jungmin (EDT)</t>
  </si>
  <si>
    <t>The Handbook of Infrastructure Communication (Handbooks in Communication and Media)</t>
  </si>
  <si>
    <t>インフラ・コミュニケーション・ハンドブック</t>
  </si>
  <si>
    <t>Stephens, Keri (EDT)/ Faust, Kasey (EDT)</t>
  </si>
  <si>
    <t>The Routledge Handbook of Communication and Social Cognition (Routledge Handbooks in Communication Studies)</t>
  </si>
  <si>
    <t>ラウトレッジ版　コミュニケーションと社会的認知ハンドブック</t>
  </si>
  <si>
    <t>Reimer, Torsten (EDT)/ van Swol, Lyn M. (EDT)/ Florack, Arnd (EDT)</t>
  </si>
  <si>
    <t>The Sage Handbook of Chinese Digital Media and Communication (Sage Handbooks of Modern China)</t>
  </si>
  <si>
    <t>中国のデジタルメディアとコミュニケーション・ハンドブック</t>
  </si>
  <si>
    <t>Xu, Jian (EDT)/ Guo, Shaohua (EDT)/ Zhang, Weiyu (EDT)</t>
  </si>
  <si>
    <t>Handbook of Innovations in Strategic Communication : AI, Futurism and Directions</t>
  </si>
  <si>
    <t>戦略的コミュニケーションのイノベーション・ハンドブック</t>
  </si>
  <si>
    <t>Bowen, Shannon A. (EDT)/ Erzikova, Elina (EDT)</t>
  </si>
  <si>
    <t>The Routledge Handbook of Communication and Resilience (Routledge Handbooks in Communication Studies)</t>
  </si>
  <si>
    <t>ラウトレッジ版　コミュニケーションとレジリエンス：ハンドブック</t>
  </si>
  <si>
    <t>Doerfel, Marya L. (EDT)/ Theiss, Jennifer A. (EDT)/ Venetis, Maria K. (EDT)</t>
  </si>
  <si>
    <t>552 p.</t>
  </si>
  <si>
    <t>The Handbook of Conflict and Peace Communication (Global Handbooks in Media and Communication Research)</t>
  </si>
  <si>
    <t>紛争・平和コミュニケーション・ハンドブック</t>
  </si>
  <si>
    <t>Roy, Sudeshna (EDT)</t>
  </si>
  <si>
    <t>The Handbook of International Crisis and Risk Communication Research (Handbooks in Communication and Media)</t>
  </si>
  <si>
    <t>国際危機・リスク・コミュニケーション学ハンドブック（第２版）</t>
  </si>
  <si>
    <t>Schwarz, Andreas (EDT)/ Seeger, Matthew W. (EDT)/ Kim, Sora (EDT)</t>
  </si>
  <si>
    <t>The Handbook of Mental Health Communication</t>
  </si>
  <si>
    <t>精神保健コミュニケーション・ハンドブック</t>
  </si>
  <si>
    <t>Yzer, Marco (EDT)/ Siegel, Jason T. (EDT)</t>
  </si>
  <si>
    <t>The Routledge Handbook of Social Justice in Technical and Professional Communication (Routledge Handbooks in Communication Studies)</t>
  </si>
  <si>
    <t>ラウトレッジ版　技術・専門コミュニケーションにおける社会正義ハンドブック</t>
  </si>
  <si>
    <t>Jones, Natasha N. (EDT)/ Gonzales, Laura (EDT)/ Haas, Angela M. (EDT)</t>
  </si>
  <si>
    <t>462 p.</t>
  </si>
  <si>
    <t>The Sage Handbook of Promotional Culture and Society</t>
  </si>
  <si>
    <t>販促文化・社会ハンドブック</t>
  </si>
  <si>
    <t>Edwards, Lee (EDT)/ Bourne, Clea (EDT)/ Cabanes, Jason Vincent A. (EDT)</t>
  </si>
  <si>
    <t>The Palgrave Handbook of Humour Research</t>
  </si>
  <si>
    <t>ユーモア研究ハンドブック（第２版）</t>
  </si>
  <si>
    <t>Vanderheiden, Elisabeth (EDT)/ Mayer, Claude-Helene (EDT)</t>
  </si>
  <si>
    <t>677 p.</t>
  </si>
  <si>
    <t>Routledge Handbook on Climate Crisis Communication (Routledge Environment and Sustainability Handbooks)</t>
  </si>
  <si>
    <t>ラウトレッジ版　気候危機コミュニケーション・ハンドブック</t>
  </si>
  <si>
    <t>Anderson, Alison (EDT)/ Howarth, Candice (EDT)</t>
  </si>
  <si>
    <t>The Sage Handbook of Political Marketing</t>
  </si>
  <si>
    <t>政治マーケティング・ハンドブック</t>
  </si>
  <si>
    <t>Baines, Paul (EDT)/ Harris, Phil (EDT)/ Hejlova, Denisa (EDT)</t>
  </si>
  <si>
    <t>648 p.</t>
  </si>
  <si>
    <t>The Routledge Handbook of Employee Communication and Organizational Processes (Routledge Studies in Communication, Organization, and Organizing)</t>
  </si>
  <si>
    <t>ラウトレッジ版　従業員コミュニケーションと組織過程ハンドブック</t>
  </si>
  <si>
    <t>Kim, Soojin (EDT)/ Buzzanell, Patrice M. (EDT)/ Mazzei, Alessandra (EDT)</t>
  </si>
  <si>
    <t>460 p.</t>
  </si>
  <si>
    <t>異文化間コミュニケーション</t>
  </si>
  <si>
    <t>Handbook on Communication and Culture</t>
  </si>
  <si>
    <t>コミュニケーションと文化ハンドブック</t>
  </si>
  <si>
    <t>Arasaratnam-Smith, Lily A. (EDT)</t>
  </si>
  <si>
    <t>426 p.</t>
  </si>
  <si>
    <t>C131</t>
  </si>
  <si>
    <t>The Sage Handbook of Intercultural Communication</t>
  </si>
  <si>
    <t>異文化間コミュニケーション・ハンドブック</t>
  </si>
  <si>
    <t>Liu, Shuang (EDT)/ Komisarof, Adam (EDT)/ Hua, Zhu (EDT)</t>
  </si>
  <si>
    <t>言語社会学</t>
  </si>
  <si>
    <t>C132</t>
  </si>
  <si>
    <t>Handbook on Critical Discourse Studies</t>
  </si>
  <si>
    <t>批判的ディスコース研究ハンドブック</t>
  </si>
  <si>
    <t>Forchtner, Bernhard (EDT)/ Zappettini, Franco (EDT)</t>
  </si>
  <si>
    <t>454 p.</t>
  </si>
  <si>
    <t>メディア・ジャーナリズム</t>
  </si>
  <si>
    <t>Routledge Handbook on the Sociology and History of Cinema and Television in Latin America</t>
  </si>
  <si>
    <t>ラウトレッジ版　ラテンアメリカの映画・テレビの歴史・社会学ハンドブック</t>
  </si>
  <si>
    <t>Halperin, Paula (EDT)</t>
  </si>
  <si>
    <t>C133</t>
  </si>
  <si>
    <t>The Oxford Handbook of American Documentary (Oxford Handbooks)</t>
  </si>
  <si>
    <t>オックスフォード版　アメリカのドキュメンタリー映像ハンドブック</t>
  </si>
  <si>
    <t>Glick, Joshua (EDT)/ Aufderheide, Patricia (EDT)</t>
  </si>
  <si>
    <t>588 p.</t>
  </si>
  <si>
    <t>The Routledge Companion to Asian Cinemas (Routledge Media and Cultural Studies Companions)</t>
  </si>
  <si>
    <t>ラウトレッジ版　アジア映画必携</t>
  </si>
  <si>
    <t>Zhang, Zhen (EDT)/ Lee, Sangjoon (EDT)/ Mukherjee, Debashree (EDT)</t>
  </si>
  <si>
    <t>564 p.</t>
  </si>
  <si>
    <t>The Palgrave Walter Benjamin Handbook</t>
  </si>
  <si>
    <t>ベンヤミン・ハンドブック</t>
  </si>
  <si>
    <t>Ross, Nathan (EDT)</t>
  </si>
  <si>
    <t>797 p.</t>
  </si>
  <si>
    <t>The Routledge Handbook of Information History</t>
  </si>
  <si>
    <t>ラウトレッジ版　情報史ハンドブック</t>
  </si>
  <si>
    <t>Weller, Toni (EDT)/ Black, Alistair (EDT)/ Mak, Bonnie (EDT)</t>
  </si>
  <si>
    <t>616 p.</t>
  </si>
  <si>
    <t>The Routledge Companion to Journalism Education (Routledge Journalism Companions)</t>
  </si>
  <si>
    <t>ラウトレッジ版　ジャーナリズム教育必携</t>
  </si>
  <si>
    <t>Fowler-Watt, Karen (EDT)</t>
  </si>
  <si>
    <t>The Routledge Companion to Transnational Journalism History (Routledge Journalism Companions)</t>
  </si>
  <si>
    <t>ラウトレッジ版　越境ジャーナリズム史必携</t>
  </si>
  <si>
    <t>Harbers, Frank (EDT)/ O'Brien, Mark (EDT)/ Reddin van Tuyll, Debra (EDT)</t>
  </si>
  <si>
    <t>398 p.</t>
  </si>
  <si>
    <t>The Handbook of Artificial Intelligence and Journalism (Handbooks in Communication and Media)</t>
  </si>
  <si>
    <t>ジャーナリズムと人工知能ハンドブック</t>
  </si>
  <si>
    <t>Sarsakaloglu, Aynur (EDT)/ Loeffelholz, Martin (EDT)</t>
  </si>
  <si>
    <t>The Handbook of Journalism and Emotion (Global Handbooks in Media and Communication Research)</t>
  </si>
  <si>
    <t>ジャーナリズムと感情ハンドブック</t>
  </si>
  <si>
    <t>Soto-Sanfiel, Maria (EDT)/ Salojaervi, Virpi (EDT)</t>
  </si>
  <si>
    <t>The Routledge Handbook of Fan Video and Digital Authorship (Routledge Media and Cultural Studies Handbooks)</t>
  </si>
  <si>
    <t>ラウトレッジ版　ファン動画とデジタル作者性ハンドブック</t>
  </si>
  <si>
    <t>Stein, Louisa Ellen (EDT)/ Close, Samantha (EDT)</t>
  </si>
  <si>
    <t>The Routledge Companion to Visual Journalism (Routledge Journalism Companions)</t>
  </si>
  <si>
    <t>ラウトレッジ版　視覚ジャーナリズム必携</t>
  </si>
  <si>
    <t>Dahmen, Nicole (EDT)/ Thomson, T.J. (EDT)</t>
  </si>
  <si>
    <t>504 p.</t>
  </si>
  <si>
    <t>The Routledge Handbook of Motherhood on Screen (Routledge Media and Cultural Studies Handbooks)</t>
  </si>
  <si>
    <t>ラウトレッジ版　母たちの映画ハンドブック</t>
  </si>
  <si>
    <t>Liddy, Susan (EDT)/ Flynn, Deirdre (EDT)</t>
  </si>
  <si>
    <t>488 p.</t>
  </si>
  <si>
    <t>The Routledge Companion to Media Audiences (Routledge Media and Cultural Studies Companions)</t>
  </si>
  <si>
    <t>ラウトレッジ版　 メディア・オーディエンス必携</t>
  </si>
  <si>
    <t>Hill, Annette (EDT)/ Lunt, Peter (EDT)</t>
  </si>
  <si>
    <t>582 p.</t>
  </si>
  <si>
    <t>The Routledge Handbook of News Agencies (Routledge Media and Cultural Studies Handbooks)</t>
  </si>
  <si>
    <t>ラウトレッジ版　通信社ハンドブック</t>
  </si>
  <si>
    <t>Boyd-Barrett, Oliver (EDT)/ Aguiar, Pedro (EDT)/ Vukasovich, Christian A. (EDT)</t>
  </si>
  <si>
    <t>Research Handbook on the Social Psychology of the Media (Research Handbooks on Social Psychology Series)</t>
  </si>
  <si>
    <t>メディアの社会心理学ハンドブック</t>
  </si>
  <si>
    <t>Giles, David (EDT)/ Johnston, Jennifer (EDT)</t>
  </si>
  <si>
    <t>The Oxford Handbook of Media Psychology (Oxford Library of Psychology)</t>
  </si>
  <si>
    <t>オックスフォード版　メディア心理学ハンドブック（第２版）</t>
  </si>
  <si>
    <t>Shackleford, Karen E. (EDT)/ Bowman, Nicholas D. (EDT)</t>
  </si>
  <si>
    <t>516 p.</t>
  </si>
  <si>
    <t>The Cambridge Handbook of Media Law and Policy in Europe (Cambridge Law Handbooks)</t>
  </si>
  <si>
    <t>ケンブリッジ版　欧州におけるメディア法と政策ハンドブック</t>
  </si>
  <si>
    <t>Senftleben, Martin (EDT)/ Irion, Kristina (EDT)/ McGonagle, Tarlach (EDT)</t>
  </si>
  <si>
    <t>Routledge Handbook of Media and Intelligence</t>
  </si>
  <si>
    <t>ラウトレッジ版　メディアと諜報ハンドブック</t>
  </si>
  <si>
    <t>Matei, Florina Cristiana (EDT)/ Halladay, Carolyn (EDT)</t>
  </si>
  <si>
    <t>Routledge Handbook of Chinese Media</t>
  </si>
  <si>
    <t>ラウトレッジ版　中国メディア・ハンドブック（第２版）</t>
  </si>
  <si>
    <t>Rawnsley, Ming-Yeh T. (EDT)/ Ma, Yiben (EDT)/ Rawnsley, Gary D. (EDT)</t>
  </si>
  <si>
    <t>The Routledge Companion to the History of Advertising (Routledge Companions in Marketing, Advertising and Communication)</t>
  </si>
  <si>
    <t>ラウトレッジ版　広告史必携</t>
  </si>
  <si>
    <t>Crawford, Robert (EDT)/ Dickenson, Jackie (EDT)</t>
  </si>
  <si>
    <t>情報社会・インターネット</t>
  </si>
  <si>
    <t>C134</t>
  </si>
  <si>
    <t>The Routledge Companion to Transnational Web Archive Studies (Routledge Companions to the Digital Humanities)</t>
  </si>
  <si>
    <t>ラウトレッジ版　トランスナショナル・ウェブアーカイブ必携</t>
  </si>
  <si>
    <t>Aasman, Susan (EDT)/ Ben-David, Anat (EDT)/ Bruegger, Niels (EDT)</t>
  </si>
  <si>
    <t>A Companion to Digital Ethics (Blackwell Companions to Philosophy)</t>
  </si>
  <si>
    <t>Ｌ．フロリディ共編／デジタル倫理学必携</t>
  </si>
  <si>
    <t>Floridi, Luciano (EDT)/ Taddeo, Mariarosaria (EDT)</t>
  </si>
  <si>
    <t>368 p.</t>
  </si>
  <si>
    <t>The Routledge Companion to Social Media and Politics (Routledge Media and Cultural Studies Companions)</t>
  </si>
  <si>
    <t>ラウトレッジ版　ソーシャルメディアと政治必携（第２版）</t>
  </si>
  <si>
    <t>Bruns, Axel (EDT)/ Enli, Gunn (EDT)/ Larsson, Anders Olof (EDT)</t>
  </si>
  <si>
    <t>The Routledge Companion to Digital Media and Democracy (Routledge Media and Cultural Studies Companions)</t>
  </si>
  <si>
    <t>ラウトレッジ版　デジタルメディアと民主主義必携</t>
  </si>
  <si>
    <t>Papacharissi, Zizi (EDT)</t>
  </si>
  <si>
    <t>476 p.</t>
  </si>
  <si>
    <t>The Sage Handbook of Digital Labour</t>
  </si>
  <si>
    <t>デジタル労働ハンドブック</t>
  </si>
  <si>
    <t>Bulut, Ergin (EDT)/ Chen, Julie Yujie (EDT)/ Grohmann, Rafael (EDT)</t>
  </si>
  <si>
    <t>The Routledge Companion to Mobile Media (Routledge Media and Cultural Studies Companions)</t>
  </si>
  <si>
    <t>ラウトレッジ版　モバイル・メディア必携（第２版）</t>
  </si>
  <si>
    <t>Goggin, Gerard (EDT)/ Hjorth, Larissa (EDT)</t>
  </si>
  <si>
    <t>602 p.</t>
  </si>
  <si>
    <t>The Handbook of Digital Labor (Global Handbooks in Media and Communication Research)</t>
  </si>
  <si>
    <t>Qiu, Jack (EDT)/ Maxwell, Richard (EDT)/ Sandoval, Marisol (EDT)</t>
  </si>
  <si>
    <t>The Sage Handbook of Data and Society</t>
  </si>
  <si>
    <t>データと社会ハンドブック</t>
  </si>
  <si>
    <t>Venturini, Tommaso (EDT)/ Acker, Amelia (EDT)/ Plantin, Jean-Christophe (EDT)</t>
  </si>
  <si>
    <t>Routledge Handbook of Social Media, Law and Society (Routledge Handbooks in Law)</t>
  </si>
  <si>
    <t>ラウトレッジ版　ソーシャルメディアと法と社会ハンドブック</t>
  </si>
  <si>
    <t>Barker, Kim (EDT)/ Jurasz, Olga (EDT)</t>
  </si>
  <si>
    <t>336 p.</t>
  </si>
  <si>
    <t>Research Handbook on Digital Transformation and Responsibility</t>
  </si>
  <si>
    <t>ＤＸと責任：研究ハンドブック</t>
  </si>
  <si>
    <t>Carroll, Noel (EDT)</t>
  </si>
  <si>
    <t>360 p.</t>
  </si>
  <si>
    <t>The Routledge Companion to Social Media Influencers (Routledge Companions in Marketing, Advertising and Communication)</t>
  </si>
  <si>
    <t>ラウトレッジ版　ソーシャルメディア・インフルエンサー必携</t>
  </si>
  <si>
    <t>Borchers, Nils S. (EDT)/ Wellman, Mariah L. (EDT)/ Hudders, Liselot (EDT)</t>
  </si>
  <si>
    <t>家族・ライフコース</t>
  </si>
  <si>
    <t>The Routledge Handbook of Home (Routledge International Handbooks)</t>
  </si>
  <si>
    <t>ラウトレッジ版　家ハンドブック</t>
  </si>
  <si>
    <t>Stratford, Elaine (EDT)/ Walsh, Katie (EDT)</t>
  </si>
  <si>
    <t>568 p.</t>
  </si>
  <si>
    <t>C140</t>
  </si>
  <si>
    <t>The Palgrave Handbook of Parenthood in Popular Culture</t>
  </si>
  <si>
    <t>親たちの大衆文化ハンドブック</t>
  </si>
  <si>
    <t>Podnieks, Elizabeth (EDT)/ Wahlstroem Henriksson, Helena (EDT)</t>
  </si>
  <si>
    <t>776 p.</t>
  </si>
  <si>
    <t>児童・青年</t>
  </si>
  <si>
    <t>Handbook of Children and Youth Studies</t>
  </si>
  <si>
    <t>児童・青年研究ハンドブック（第２版・全２巻）</t>
  </si>
  <si>
    <t>Wyn, Johanna (EDT)/ Cahill, Helen (EDT)/ Cuervo, Hernan (EDT)</t>
  </si>
  <si>
    <t>1,370 p.</t>
  </si>
  <si>
    <t>C141</t>
  </si>
  <si>
    <t>Handbook of Child and Adolescent Development and Education : Retrospective and Prospective</t>
  </si>
  <si>
    <t>児童・青年の発達・教育ハンドブック：回顧と展望</t>
  </si>
  <si>
    <t>Maldonado-Duran, J. Martin (EDT)/ Jimenez-Gomez, Andres (EDT)/ Maldonado-Morales, Maria-Ximena (EDT)</t>
  </si>
  <si>
    <t>540 p.</t>
  </si>
  <si>
    <t>Routledge Handbook of Young People's Environmental Activism (Routledge Environment and Sustainability Handbooks)</t>
  </si>
  <si>
    <t>ラウトレッジ版　若者の環境運動ハンドブック</t>
  </si>
  <si>
    <t>Akram, Sadiya (EDT)/ Bowman, Benjamin (EDT)</t>
  </si>
  <si>
    <t>600 p.</t>
  </si>
  <si>
    <t>成人・高齢者</t>
  </si>
  <si>
    <t>Research Handbook on the Sociology of Ageing (Research Handbooks in Sociology series)</t>
  </si>
  <si>
    <t>加齢の社会学：研究ハンドブック</t>
  </si>
  <si>
    <t>Foster, Liam (EDT)/ Motel-Klingebiel, Andreas (EDT)/ Luo-Hermanson, Baozhen M. (EDT)</t>
  </si>
  <si>
    <t>C142</t>
  </si>
  <si>
    <t>Routledge Handbook of Cultural Gerontology (Routledge International Handbooks)</t>
  </si>
  <si>
    <t>ラウトレッジ版　文化老年学ハンドブック（第２版）</t>
  </si>
  <si>
    <t>Twigg, Julia (EDT)/ Martin, Wendy (EDT)</t>
  </si>
  <si>
    <t>502 p.</t>
  </si>
  <si>
    <t>The Routledge Handbook of Contemporary Ageing Issues : Global and Country Narratives</t>
  </si>
  <si>
    <t>ラウトレッジ版　現代世界の加齢問題ハンドブック</t>
  </si>
  <si>
    <t>Shankardass, Mala Kapur (EDT)</t>
  </si>
  <si>
    <t>Routledge India</t>
  </si>
  <si>
    <t>性・ジェンダー</t>
  </si>
  <si>
    <t>T&amp;T Clark Handbook of Sexualities in the Bible and its Reception (T&amp;T Clark Handbooks)</t>
  </si>
  <si>
    <t>聖書とその受容におけるセクシュアリティ・ハンドブック</t>
  </si>
  <si>
    <t>Blyth, Caroline (EDT)/ Greenough, Christopher (EDT)</t>
  </si>
  <si>
    <t>T&amp;T Clark</t>
  </si>
  <si>
    <t>432 p.</t>
  </si>
  <si>
    <t>C143</t>
  </si>
  <si>
    <t>The Routledge Handbook of Gender and Violence</t>
  </si>
  <si>
    <t>ラウトレッジ版　ジェンダーと暴力ハンドブック（第２版）</t>
  </si>
  <si>
    <t>Lombard, Nancy (EDT)</t>
  </si>
  <si>
    <t>The Routledge Companion to Gender and Celebrity (Routledge Companions to Gender)</t>
  </si>
  <si>
    <t>ラウトレッジ版　ジェンダーとセレブリティ必携</t>
  </si>
  <si>
    <t>McIntyre, Joanna (EDT)/ Taylor, Anthea (EDT)</t>
  </si>
  <si>
    <t>Handbook on Gender and Violence : Second Edition (International Handbooks on Gender series)</t>
  </si>
  <si>
    <t>ジェンダーと暴力ハンドブック（第２版）</t>
  </si>
  <si>
    <t>Biddolph, Caitlin (EDT)/ Kim, Jihyun (EDT)/ Perry, Sian (EDT)</t>
  </si>
  <si>
    <t>The I.B. Tauris Handbook to Gendering the Cultural Histories of the Modern Arab World (I B Tauris Handbooks)</t>
  </si>
  <si>
    <t>ジェンダーから見た現代アラブ世界文化史ハンドブック</t>
  </si>
  <si>
    <t>Elsadda, Hoda (EDT)/ Shami, Seteney (EDT)</t>
  </si>
  <si>
    <t>I.B. Tauris</t>
  </si>
  <si>
    <t>496 p.</t>
  </si>
  <si>
    <t>Routledge Handbook of Gender and Corruption (Routledge International Handbooks)</t>
  </si>
  <si>
    <t>ラウトレッジ版　ジェンダーと汚職ハンドブック</t>
  </si>
  <si>
    <t>Williams, Sope (EDT)/ Kapardis, Maria Krambia (EDT)/ Kihl, Lisa A. (EDT)</t>
  </si>
  <si>
    <t>The Routledge International Handbook of Gender-Based Violence Research (Routledge International Handbooks)</t>
  </si>
  <si>
    <t>ラウトレッジ版　ジェンダーに基づく暴力研究ハンドブック</t>
  </si>
  <si>
    <t>Borda-Nino-Wildman, Carolina (EDT)</t>
  </si>
  <si>
    <t>Routledge International Handbook of Queer Death Studies (Routledge International Handbooks)</t>
  </si>
  <si>
    <t>ラウトレッジ版　クィアの死の研究ハンドブック</t>
  </si>
  <si>
    <t>Lykke, Nina (EDT)/ Mehrabi, Tara (EDT)/ Radomska, Marietta (EDT)</t>
  </si>
  <si>
    <t>740 p.</t>
  </si>
  <si>
    <t>Handbook on Gender and Digital Media (International Handbooks on Gender series)</t>
  </si>
  <si>
    <t>ジェンダーとデジタルメディア・ハンドブック</t>
  </si>
  <si>
    <t>Harp, Dustin (EDT)/ Bachmann, Ingrid (EDT)/ Loke, Jaime (EDT)</t>
  </si>
  <si>
    <t>The Routledge Companion to Gender and Crime (Routledge Companions to Gender)</t>
  </si>
  <si>
    <t>ラウトレッジ版　ジェンダーと犯罪必携</t>
  </si>
  <si>
    <t>Spina, Francesca (EDT)</t>
  </si>
  <si>
    <t>442 p.</t>
  </si>
  <si>
    <t>The Routledge Companion to Gender and Childhood (Routledge Companions to Gender)</t>
  </si>
  <si>
    <t>ラウトレッジ版　ジェンダーと子ども時代必携</t>
  </si>
  <si>
    <t>Zaborskis, Mary (EDT)</t>
  </si>
  <si>
    <t>The Routledge Companion to Gender and Reproduction (Routledge Companions to Gender)</t>
  </si>
  <si>
    <t>ラウトレッジ版　ジェンダーと生殖必携</t>
  </si>
  <si>
    <t>Katz Rothman, Barbara (EDT)/ Newnham, Elizabeth (EDT)/ van der Waal, Rodante (EDT)</t>
  </si>
  <si>
    <t>The Routledge Companion to Gender and Borderlands (Routledge Companions to Gender)</t>
  </si>
  <si>
    <t>ラウトレッジ版　ジェンダーと国境地帯必携</t>
  </si>
  <si>
    <t>Feghali, Zalfa (EDT)/ Toner, Deborah (EDT)</t>
  </si>
  <si>
    <t>The Routledge Companion to Gender and COVID-19 (Routledge Companions to Gender)</t>
  </si>
  <si>
    <t>ラウトレッジ版　ジェンダーとCOVID-19必携</t>
  </si>
  <si>
    <t>McClain, Linda C. (EDT)/ Ahmed, Aziza (EDT)</t>
  </si>
  <si>
    <t>The Oxford Handbook of Queer and Gender Studies in Music Education (Oxford Handbooks)</t>
  </si>
  <si>
    <t>オックスフォード版 　クィア・ジェンダー研究と音楽教育ハンドブック</t>
  </si>
  <si>
    <t>McBride, Nicholas Ryan (EDT)/ Sears, Colleen A. Q. (EDT)</t>
  </si>
  <si>
    <t>792 p.</t>
  </si>
  <si>
    <t>The Oxford Handbook of LGBTI Law (Oxford Handbooks)</t>
  </si>
  <si>
    <t>オックスフォード版　LGBTI法ハンドブック</t>
  </si>
  <si>
    <t>Ziegler, Andreas R. (EDT)/ Fremuth, Michael Lysander (EDT)/ Hernandez-Truyol, Berta Esperanza (EDT)</t>
  </si>
  <si>
    <t>1,008 p.</t>
  </si>
  <si>
    <t>Research Handbook on Gender Mainstreaming (International Handbooks on Gender Series)</t>
  </si>
  <si>
    <t>ジェンダー主流化：研究ハンドブック</t>
  </si>
  <si>
    <t>Jacquot, Sophie (EDT)/ Ahrens, Petra (EDT)/ Palmieri, Sonia (EDT)</t>
  </si>
  <si>
    <t>Handbook on Gender in World Politics : Second Edition (International Handbooks on Gender Series)</t>
  </si>
  <si>
    <t>世界政治の中のジェンダー：ハンドブック（第２版）</t>
  </si>
  <si>
    <t>Tepe, Daniela (EDT)</t>
  </si>
  <si>
    <t>The Palgrave Handbook on Politics of Gender and Identity in the Lusophone World</t>
  </si>
  <si>
    <t>ポルトガル語圏諸国におけるジェンダーとアイデンティティの政治学ハンドブック</t>
  </si>
  <si>
    <t>Leandro, Francisco Jose B. S. (EDT)/ Oberoi, Roopinder (EDT)/ Li, Yichao (EDT)</t>
  </si>
  <si>
    <t>1,150 p.</t>
  </si>
  <si>
    <t>女性・フェミニズム</t>
  </si>
  <si>
    <t>The Oxford Handbook of Feminism and Music Education (Oxford Handbooks)</t>
  </si>
  <si>
    <t>オックスフォード版　フェミニズムと音楽教育ハンドブック</t>
  </si>
  <si>
    <t>Silverman, Marissa (EDT)/ Niknafs, Nasim (EDT)</t>
  </si>
  <si>
    <t>816 p.</t>
  </si>
  <si>
    <t>C144</t>
  </si>
  <si>
    <t>The Bloomsbury Handbook of Wittgensteinian Feminism (Bloomsbury Handbooks)</t>
  </si>
  <si>
    <t>ウィトゲンシュタイン的フェミニズム・ハンドブック</t>
  </si>
  <si>
    <t>Traechtler, Jasmin (EDT)/ Cabrera, Isabel G. Gamero (EDT)/ Braune, Camille (EDT)</t>
  </si>
  <si>
    <t>The Oxford Handbook of Women and International Law (Oxford Handbooks)</t>
  </si>
  <si>
    <t>オックスフォード版　女性と国際法ハンドブック</t>
  </si>
  <si>
    <t>Dawuni, J. Jarpa (EDT)/ Grossman, Nienke (EDT)/ Ramji-Nogales, Jaya (EDT)</t>
  </si>
  <si>
    <t>614 p.</t>
  </si>
  <si>
    <t>人種・民族・移民</t>
  </si>
  <si>
    <t>C150</t>
  </si>
  <si>
    <t>The Bloomsbury Handbook of Anglophone Literature and Migration : Critical and Creative Voices (1946-2016) (Bloomsbury Handbooks)</t>
  </si>
  <si>
    <t>英語圏文学と移民ハンドブック</t>
  </si>
  <si>
    <t>Vallorani, Nicoletta (EDT)/ Bertacco, Simona (EDT)/ Boelhower, William (EDT)</t>
  </si>
  <si>
    <t>536 p.</t>
  </si>
  <si>
    <t>Handbook of Migration Ethics</t>
  </si>
  <si>
    <t>移民倫理ハンドブック</t>
  </si>
  <si>
    <t>Niederberger, Andreas/ Okeja, Uchenna/ Goerdemann, Johanna</t>
  </si>
  <si>
    <t>498 p.</t>
  </si>
  <si>
    <t>Routledge Handbook on Antiracism in Global Historical Perspective</t>
  </si>
  <si>
    <t>ラウトレッジ版　反人種差別のグローバル史ハンドブック</t>
  </si>
  <si>
    <t>Holland, Alison (EDT)/ Lee, Christopher J. (EDT)</t>
  </si>
  <si>
    <t>Handbook on International Migration and Social Networks (Research Handbooks on Social Networks Series)</t>
  </si>
  <si>
    <t>国際移住と社会的ネットワーク：ハンドブック</t>
  </si>
  <si>
    <t>Bilecen, Basak (EDT)/ Lubbers, Miranda J. (EDT)</t>
  </si>
  <si>
    <t>The Palgrave Handbook of Racial Injustice and Resistance (Palgrave Studies in Race, Ethnicity, Indigeneity and Criminal Justice)</t>
  </si>
  <si>
    <t>人種にかかわる不正義と抵抗ハンドブック</t>
  </si>
  <si>
    <t>Anthony, Thalia (EDT)/ Bhatia, Monish (EDT)/ Pillay, Kathryn (EDT)</t>
  </si>
  <si>
    <t>825 p.</t>
  </si>
  <si>
    <t>Handbook on Migration to China (Elgar Handbooks in Migration)</t>
  </si>
  <si>
    <t>中国への移住ハンドブック</t>
  </si>
  <si>
    <t>Haugen, Heidi O. (EDT)/ Wang, Bingyu (EDT)</t>
  </si>
  <si>
    <t>Handbook on Migration and Human Rights (Elgar Handbooks in Migration)</t>
  </si>
  <si>
    <t>移住と人権ハンドブック</t>
  </si>
  <si>
    <t>Rubio Marin, Ruth (EDT)/ Estrada-Tanck, Dorothy (EDT)/ Menezes Queiroz, Benedita (EDT)</t>
  </si>
  <si>
    <t>392 p.</t>
  </si>
  <si>
    <t>The Sage Handbook of Decolonial Theory</t>
  </si>
  <si>
    <t>脱植民地化理論ハンドブック</t>
  </si>
  <si>
    <t>Funez-Flores, Jairo (EDT)/ Beltran, Ana Carolina Diaz (EDT)/ Ndlovu-Gatsheni, Sabelo J. (EDT)</t>
  </si>
  <si>
    <t>Handbook on Diasporas and Migration</t>
  </si>
  <si>
    <t>ディアスポラと移民ハンドブック</t>
  </si>
  <si>
    <t>Kaya, Ayhan (EDT)/ Klnc, Nilay (EDT)</t>
  </si>
  <si>
    <t>The Cambridge Handbook of Multiracial Youth and Families (Cambridge Handbooks in Psychology)</t>
  </si>
  <si>
    <t>ケンブリッジ版　多人種環境の若者と家族ハンドブック</t>
  </si>
  <si>
    <t>Nishina, Adrienne (EDT)/ Gaither, Sarah E. (EDT)/ Kiang, Lisa (EDT)</t>
  </si>
  <si>
    <t>605 p.</t>
  </si>
  <si>
    <t>The Oxford Handbook of Internal Displacement (Oxford Handbooks)</t>
  </si>
  <si>
    <t>オックスフォード版　国内強制移住ハンドブック</t>
  </si>
  <si>
    <t>Cantor, David (EDT)/ Bradley, Megan (EDT)/ Ekezie, Winifred (EDT)</t>
  </si>
  <si>
    <t>608 p.</t>
  </si>
  <si>
    <t>Handbook on Migration and Public Policy (Handbooks of Research on Public Policy series)</t>
  </si>
  <si>
    <t>移住と公共政策ハンドブック</t>
  </si>
  <si>
    <t>Schiller, Maria (EDT)/ Scholten, Peter (EDT)</t>
  </si>
  <si>
    <t>372 p.</t>
  </si>
  <si>
    <t>The Routledge Handbook of the Politics of Migration in Europe (Routledge International Handbooks)</t>
  </si>
  <si>
    <t>ラウトレッジ版　欧州における移住の政治学ハンドブック（第２版）</t>
  </si>
  <si>
    <t>Cleton, Laura (EDT)/ Irastorza, Nahikari (EDT)/ Weinar, Agnieszka (EDT)</t>
  </si>
  <si>
    <t>556 p.</t>
  </si>
  <si>
    <t>Routledge Handbook of Asian Diaspora and Nationalism</t>
  </si>
  <si>
    <t>ラウトレッジ版　アジアのディアスポラとナショナリズム：ハンドブック</t>
  </si>
  <si>
    <t>Sahoo, Ajaya K. (EDT)</t>
  </si>
  <si>
    <t>人口</t>
  </si>
  <si>
    <t>Second International Handbook on the Demography of Sexuality (International Handbooks of Population)</t>
  </si>
  <si>
    <t>セクシュアリティの人口学：国際ハンドブック　第２集</t>
  </si>
  <si>
    <t>Baumle, Amanda K./ Oyarvide Tuthill, Zelma</t>
  </si>
  <si>
    <t>Vol. 14</t>
  </si>
  <si>
    <t>481 p.</t>
  </si>
  <si>
    <t>C151</t>
  </si>
  <si>
    <t>社会問題・社会病理</t>
  </si>
  <si>
    <t>Handbook on Gun Violence and Society</t>
  </si>
  <si>
    <t>銃暴力と社会ハンドブック</t>
  </si>
  <si>
    <t>Squires, Peter (EDT)</t>
  </si>
  <si>
    <t>C160</t>
  </si>
  <si>
    <t>犯罪学</t>
  </si>
  <si>
    <t>Routledge International Handbook of Criminology and Affect (Routledge International Handbooks)</t>
  </si>
  <si>
    <t>ラウトレッジ版　犯罪学と情動ハンドブック</t>
  </si>
  <si>
    <t>Dewey, Susan (EDT)/ VandeBerg, Brittany (EDT)</t>
  </si>
  <si>
    <t>358 p.</t>
  </si>
  <si>
    <t>C161</t>
  </si>
  <si>
    <t>Research Handbook on Drugs and Society</t>
  </si>
  <si>
    <t>薬物と社会：研究ハンドブック</t>
  </si>
  <si>
    <t>Seddon, Toby (EDT)</t>
  </si>
  <si>
    <t>366 p.</t>
  </si>
  <si>
    <t>Research Handbook on Fraud and Society</t>
  </si>
  <si>
    <t>詐欺と社会：研究ハンドブック</t>
  </si>
  <si>
    <t>Smith, Russell G. (EDT)</t>
  </si>
  <si>
    <t>Research Handbook on Penal Policy (Research Handbooks on Criminal Law and Justice Series)</t>
  </si>
  <si>
    <t>刑事政策：研究ハンドブック</t>
  </si>
  <si>
    <t>Corda, Alessandro (EDT)</t>
  </si>
  <si>
    <t>638 p.</t>
  </si>
  <si>
    <t>Research Handbook on Criminal Justice Employees : Job Satisfaction, Attitudes and Behaviors</t>
  </si>
  <si>
    <t>刑事司法機関の従業員：研究ハンドブック</t>
  </si>
  <si>
    <t>Barton, Shannon M. (EDT)/ Hogan, Nancy L. (EDT)/ Lambert, Eric G. (EDT)</t>
  </si>
  <si>
    <t>The Routledge International Handbook of Sensory Criminology (Routledge International Handbooks)</t>
  </si>
  <si>
    <t>ラウトレッジ版　感覚犯罪学ハンドブック</t>
  </si>
  <si>
    <t>Herrity, Kate (EDT)/ Sharma, Kanupriya (EDT)/ Umamaheswar, Janani (EDT)</t>
  </si>
  <si>
    <t>De Gruyter European Handbook on Hate Crime</t>
  </si>
  <si>
    <t>欧州ヘイトクライム研究ハンドブック</t>
  </si>
  <si>
    <t>Walters, Mark A. (EDT)/ Awan, Imran (EDT)/ Hagerlid, Mika (EDT)</t>
  </si>
  <si>
    <t>The Routledge Handbook of Jack the Ripper Studies (Routledge International Handbooks)</t>
  </si>
  <si>
    <t>ラウトレッジ版　切り裂きジャック研究ハンドブック</t>
  </si>
  <si>
    <t>Kilday, Anne-Marie (EDT)/ Nash, David (EDT)/ Watson, Katherine D. (EDT)</t>
  </si>
  <si>
    <t>The Routledge Handbook of European Penology (Routledge International Handbooks)</t>
  </si>
  <si>
    <t>ラウトレッジ版　欧州刑罰学ハンドブック</t>
  </si>
  <si>
    <t>Snacken, Sonja (EDT)/ Cliquennois, Gaetan (EDT)/ Durnescu, Ioan (EDT)</t>
  </si>
  <si>
    <t>Research Handbook on Violent Crime and Society</t>
  </si>
  <si>
    <t>暴力犯罪と社会：研究ハンドブック</t>
  </si>
  <si>
    <t>Regoeczi, Wendy (EDT)/ Miethe, Terance (EDT)</t>
  </si>
  <si>
    <t>The Oxford Handbook of Sentencing (Oxford Handbooks)</t>
  </si>
  <si>
    <t>オックスフォード版 　量刑ハンドブック</t>
  </si>
  <si>
    <t>King, Ryan D. (EDT)/ Light, Michael T. (EDT)</t>
  </si>
  <si>
    <t>474 p.</t>
  </si>
  <si>
    <t>The Cambridge Handbook of Digital Evidence in Criminal Investigations (Cambridge Law Handbooks)</t>
  </si>
  <si>
    <t>ケンブリッジ版　犯罪捜査におけるデジタル証拠ハンドブック</t>
  </si>
  <si>
    <t>Franssen, Vanessa (EDT)/ Tosza, Stanislaw (EDT)</t>
  </si>
  <si>
    <t>Handbook on State Criminality</t>
  </si>
  <si>
    <t>国家の犯罪性ハンドブック</t>
  </si>
  <si>
    <t>Rothe, Dawn L. (EDT)/ Collins, Victoria E. (EDT)/ Cain, Calli M. (EDT)</t>
  </si>
  <si>
    <t>The Routledge International Handbook on Social Exclusion and Radicalisation (Routledge International Handbooks)</t>
  </si>
  <si>
    <t>ラウトレッジ版　社会的排除と急進化ハンドブック</t>
  </si>
  <si>
    <t>Abbas, Tahir (EDT)/ Vostermans, Lianne (EDT)/ McNeil-Willson, Richard (EDT)</t>
  </si>
  <si>
    <t>福祉一般・ソーシャルワーク</t>
  </si>
  <si>
    <t>Handbook on Intersectionality and Social Work (Elgar Handbooks on Social Work)</t>
  </si>
  <si>
    <t>ソーシャルワークと交差性ハンドブック</t>
  </si>
  <si>
    <t>Bernard, Claudia (EDT)/ Firmin, Carlene (EDT)/ Keating, Frank (EDT)</t>
  </si>
  <si>
    <t>C170</t>
  </si>
  <si>
    <t>The Routledge International Handbook of Radical Ethical Social Work (Routledge International Handbooks)</t>
  </si>
  <si>
    <t>ラウトレッジ版　ラディカル倫理的ソーシャルワーク・ハンドブック</t>
  </si>
  <si>
    <t>Schmid, Jeanette (EDT)/ Morgenshtern, Marina (EDT)</t>
  </si>
  <si>
    <t>The Routledge International Handbook of Criminal Justice Social Work (Routledge International Handbooks)</t>
  </si>
  <si>
    <t>ラウトレッジ版　刑事司法ソーシャルワーク・ハンドブック</t>
  </si>
  <si>
    <t>Bald, Caroline J. (EDT)/ Martinez Herrero, Maria Ines (EDT)</t>
  </si>
  <si>
    <t>594 p.</t>
  </si>
  <si>
    <t>The Routledge Handbook of Social Work and Migration : Theory, Practice, Education and Research (Routledge International Handbooks)</t>
  </si>
  <si>
    <t>ラウトレッジ版　ソーシャルワークと移民ハンドブック：理論・実践・教育・研究</t>
  </si>
  <si>
    <t>Sofia Dedotsi (EDT)/ Elena Cabiati (EDT)/ Emilio Jose Gomez-Ciriano (EDT)</t>
  </si>
  <si>
    <t>Research Handbook on Social Work and Societies (Elgar Handbooks on Social Work)</t>
  </si>
  <si>
    <t>ソーシャルワークと社会：研究ハンドブック</t>
  </si>
  <si>
    <t>McLaughlin, Hugh (EDT)/ Teater, Barbra (EDT)</t>
  </si>
  <si>
    <t>Research Handbook on Leadership in Social Work and Social Care (Elgar Handbooks on Social Work)</t>
  </si>
  <si>
    <t>ソーシャルワークと社会的ケアにおけるリーダーシップ：研究ハンドブック</t>
  </si>
  <si>
    <t>Miller, Robin (EDT)/ Mangan, Catherine (EDT)/ Dickinson, Helen (EDT)</t>
  </si>
  <si>
    <t>The Oxford Handbook of Power, Politics, and Social Work (Oxford Handbooks)</t>
  </si>
  <si>
    <t>オックスフォード版　ソーシャルワークと政治・権力ハンドブック</t>
  </si>
  <si>
    <t>Baikady, Rajendra (EDT)/ Przeperski, Jaroslaw (EDT)/ S.M., Sajid (EDT)</t>
  </si>
  <si>
    <t>968 p.</t>
  </si>
  <si>
    <t>児童・高齢者・女性・家族福祉</t>
  </si>
  <si>
    <t>Handbook of Professional Youth Mentoring</t>
  </si>
  <si>
    <t>専門的な青少年メンタリング・ハンドブック</t>
  </si>
  <si>
    <t>Eddy, J. Mark (EDT)/ Haggerty, Kevin P. (EDT)</t>
  </si>
  <si>
    <t>C171</t>
  </si>
  <si>
    <t>The Palgrave Handbook of Age Diversity and Work</t>
  </si>
  <si>
    <t>年齢的多様性と仕事ハンドブック（第２版）</t>
  </si>
  <si>
    <t>Parry, Emma (EDT)/ McCarthy, Jean (EDT)/ Heraty, Noreen (EDT)</t>
  </si>
  <si>
    <t>573 p.</t>
  </si>
  <si>
    <t>福祉国家・社会政策・社会保障</t>
  </si>
  <si>
    <t>Handbook on Social Policy and Civil Society (Elgar Handbooks in Social Policy and Welfare series)</t>
  </si>
  <si>
    <t>社会政策と市民社会ハンドブック</t>
  </si>
  <si>
    <t>Greve, Bent (EDT)/ Poskut, Virginija (EDT)/ Lopes, Alexandra (EDT)</t>
  </si>
  <si>
    <t>322 p.</t>
  </si>
  <si>
    <t>C172</t>
  </si>
  <si>
    <t>Research Handbook on Social Care Policy (Elgar Handbooks in Social Policy and Welfare series)</t>
  </si>
  <si>
    <t>社会的ケア政策：研究ハンドブック</t>
  </si>
  <si>
    <t>Ranci, Costanzo (EDT)/ Rostgaard, Tine (EDT)</t>
  </si>
  <si>
    <t>596 p.</t>
  </si>
  <si>
    <t>Research Handbook on Social Policy and Employment (Elgar Handbooks in Social Policy and Welfare series)</t>
  </si>
  <si>
    <t>社会政策と雇用：研究ハンドブック</t>
  </si>
  <si>
    <t>Ramia, Gaby (EDT)/ Irving, Zoe (EDT)/ Heins, Elke (EDT)</t>
  </si>
  <si>
    <t>Handbook on Welfare State Reform (Elgar Handbooks in Social Policy and Welfare series)</t>
  </si>
  <si>
    <t>福祉国家改革ハンドブック</t>
  </si>
  <si>
    <t>Ebbinghaus, Bernhard (EDT)/ Nelson, Moira (EDT)</t>
  </si>
  <si>
    <t>Handbook on Philanthropy and Social Policy (Elgar Handbooks in Social Policy and Welfare series)</t>
  </si>
  <si>
    <t>フィランソロピーと社会政策ハンドブック</t>
  </si>
  <si>
    <t>Lambin, Roosa (EDT)/ Roberts, Jonathan (EDT)/ Surender, Rebecca (EDT)</t>
  </si>
  <si>
    <t>428 p.</t>
  </si>
  <si>
    <t>Handbook of Social Policy Implementation (Elgar Handbooks in Social Policy and Welfare Series)</t>
  </si>
  <si>
    <t>社会政策実施ハンドブック</t>
  </si>
  <si>
    <t>Klenk, Tanja (EDT)/ Lahat, Lihi (EDT)</t>
  </si>
  <si>
    <t>The Oxford Handbook of Social Welfare in the Global South (Oxford Handbooks)</t>
  </si>
  <si>
    <t>オックスフォード版　グローバルサウスにおける社会福祉ハンドブック</t>
  </si>
  <si>
    <t>Ben Brik, Anis (EDT)</t>
  </si>
  <si>
    <t>障害者福祉・障害学</t>
  </si>
  <si>
    <t>Routledge Handbook of Qualitative Methods for Researching Disability in Physical Education (Routledge International Handbooks)</t>
  </si>
  <si>
    <t>ラウトレッジ版　体育における障害研究のための質的研究法ハンドブック</t>
  </si>
  <si>
    <t>Maher, Anthony J. (EDT)/ Haegele, Justin A. (EDT)/ Coates, Janine (EDT)</t>
  </si>
  <si>
    <t>C173</t>
  </si>
  <si>
    <t>Handbook of Disability : Critical Thought and Social Change in a Globalizing World</t>
  </si>
  <si>
    <t>障害ハンドブック：グローバル化する世界における批判的思想と社会変革（全２巻）</t>
  </si>
  <si>
    <t>Rioux, Marcia H. (EDT)/ Buettgen, Alexis (EDT)/ Zubrow, Ezra (EDT)</t>
  </si>
  <si>
    <t>1,787 p.</t>
  </si>
  <si>
    <t>The Oxford Handbook of Positive Psychology and Disability (Oxford Library of Psychology)</t>
  </si>
  <si>
    <t>オックスフォード版　ポジティブ心理学と障害ハンドブック（第２版）</t>
  </si>
  <si>
    <t>Andrews-Ash, Erin E. (EDT)/ Ayers, Kara B. (EDT)/ Dunn, Dana S. (EDT)</t>
  </si>
  <si>
    <t>貧困・公的扶助</t>
  </si>
  <si>
    <t>Research Handbook on Human Rights and Poverty : Second Edition (Research Handbooks in Human Rights series)</t>
  </si>
  <si>
    <t>人権と貧困：研究ハンドブック（第２版）</t>
  </si>
  <si>
    <t>Davis, Martha F. (EDT)/ Kjaerum, Morten (EDT)/ Lyons, Amanda (EDT)</t>
  </si>
  <si>
    <t>C174</t>
  </si>
  <si>
    <t>医療社会学・生命倫理</t>
  </si>
  <si>
    <t>A Companion to Doing Ethics (Blackwell Companions to Philosophy)</t>
  </si>
  <si>
    <t>ブラックウェル版　倫理実践必携</t>
  </si>
  <si>
    <t>Preti, Alan A. (EDT)/ Weidel, Timothy A. (EDT)</t>
  </si>
  <si>
    <t>C180</t>
  </si>
  <si>
    <t>Routledge Handbook of Arts and Health</t>
  </si>
  <si>
    <t>ラウトレッジ版　芸術と健康ハンドブック</t>
  </si>
  <si>
    <t>Holt, Nicola (EDT)/ Tischler, Victoria (EDT)/ Corvo, Elisabetta (EDT)</t>
  </si>
  <si>
    <t>Research Handbook on End of Life Care and Society</t>
  </si>
  <si>
    <t>終末期ケアと社会：研究ハンドブック</t>
  </si>
  <si>
    <t>Clark, David (EDT)/ Samuels, Annemarie (EDT)</t>
  </si>
  <si>
    <t>The Cambridge Handbook for the Anthropology of Death (Cambridge Handbooks in Anthropology)</t>
  </si>
  <si>
    <t>ケンブリッジ版　死の人類学ハンドブック</t>
  </si>
  <si>
    <t>Richardson, Sarah L. (EDT)/ Wagner, Sarah E. (EDT)/ Toulson, Ruth E. (EDT)</t>
  </si>
  <si>
    <t>590 p.</t>
  </si>
  <si>
    <t>The Routledge Handbook of Health and Environmental Humanities (Routledge Handbooks in Applied Linguistics)</t>
  </si>
  <si>
    <t>ラウトレッジ版　健康・環境人文学ハンドブック</t>
  </si>
  <si>
    <t>Abrams, Amber (EDT)/ Bates, Victoria (EDT)/ Gomez, Rocio (EDT)</t>
  </si>
  <si>
    <t>ヘルスケア　医療・保健政策</t>
  </si>
  <si>
    <t>De Gruyter Handbook of Conflict and Health (De Gruyter Contemporary Social Sciences Handbooks)</t>
  </si>
  <si>
    <t>紛争と保健ハンドブック</t>
  </si>
  <si>
    <t>Birch, Marion (EDT)/ Hagopian, Amy (EDT)</t>
  </si>
  <si>
    <t>C181</t>
  </si>
  <si>
    <t>De Gruyter Handbook of Digital Health and Society (De Gruyter Contemporary Social Sciences Handbooks)</t>
  </si>
  <si>
    <t>デジタル保健と社会ハンドブック</t>
  </si>
  <si>
    <t>Marent, Benjamin (EDT)</t>
  </si>
  <si>
    <t>553 p.</t>
  </si>
  <si>
    <t>Handbook of Health Services Evaluation : Theories, Methods and Innovative Practices</t>
  </si>
  <si>
    <t>保健サービス評価ハンドブック</t>
  </si>
  <si>
    <t>Kaehne, Axel/ Feather, Julie</t>
  </si>
  <si>
    <t>Research Handbook on Human Rights Law and Health (Research Handbooks in Human Rights series)</t>
  </si>
  <si>
    <t>人権法と保健：研究ハンドブック</t>
  </si>
  <si>
    <t>Wicks, Elizabeth (EDT)/ Papadopoulou, Nataly (EDT)</t>
  </si>
  <si>
    <t>404 p.</t>
  </si>
  <si>
    <t>Research Handbook on Voluntary Assisted Dying Law, Regulation and Practice (Research Handbooks in Health and Medical Law series)</t>
  </si>
  <si>
    <t>自発的幇助自死の法、規制と実際：研究ハンドブック</t>
  </si>
  <si>
    <t>White, Ben P. (EDT)</t>
  </si>
  <si>
    <t>社会学ハンドブック2026</t>
    <rPh sb="0" eb="2">
      <t>シャカイ</t>
    </rPh>
    <phoneticPr fontId="1"/>
  </si>
  <si>
    <t xml:space="preserve">※2026年4月13日時点の価格です。
※全ての価格は、為替レートの変動や出版社の都合などにより、変更される場合があります。
</t>
    <rPh sb="5" eb="6">
      <t>ネン</t>
    </rPh>
    <rPh sb="7" eb="8">
      <t>ツキ</t>
    </rPh>
    <rPh sb="10" eb="11">
      <t>ニチ</t>
    </rPh>
    <rPh sb="11" eb="13">
      <t>ジテン</t>
    </rPh>
    <rPh sb="14" eb="16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</si>
</sst>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&quot;¥&quot;#,##0_);[Red]\(&quot;¥&quot;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6F0A8"/>
        <bgColor indexed="64"/>
      </patternFill>
    </fill>
    <fill>
      <patternFill patternType="solid">
        <fgColor rgb="FFE8F6CE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8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>
      <alignment vertical="center"/>
    </xf>
    <xf numFmtId="177" fontId="3" fillId="3" borderId="4" xfId="0" applyNumberFormat="1" applyFont="1" applyFill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81" fontId="2" fillId="0" borderId="0" xfId="0" applyNumberFormat="1" applyFont="1">
      <alignment vertical="center"/>
    </xf>
    <xf numFmtId="181" fontId="2" fillId="3" borderId="4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3" applyAlignment="1">
      <alignment vertical="center" shrinkToFit="1"/>
    </xf>
    <xf numFmtId="0" fontId="8" fillId="0" borderId="1" xfId="3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</cellXfs>
  <cellStyles count="4">
    <cellStyle name="ハイパーリンク" xfId="3" builtinId="8"/>
    <cellStyle name="標準" xfId="0" builtinId="0"/>
    <cellStyle name="標準 10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8"/>
  <sheetViews>
    <sheetView tabSelected="1" zoomScale="70" zoomScaleNormal="70" workbookViewId="0"/>
  </sheetViews>
  <sheetFormatPr defaultColWidth="8.81640625" defaultRowHeight="12" x14ac:dyDescent="0.2"/>
  <cols>
    <col min="1" max="1" width="25.1796875" style="1" customWidth="1"/>
    <col min="2" max="2" width="14.54296875" style="2" customWidth="1"/>
    <col min="3" max="3" width="87.453125" style="5" customWidth="1"/>
    <col min="4" max="4" width="35" style="1" customWidth="1"/>
    <col min="5" max="5" width="15.453125" style="13" customWidth="1"/>
    <col min="6" max="6" width="10.453125" style="12" customWidth="1"/>
    <col min="7" max="7" width="8.81640625" style="1"/>
    <col min="8" max="8" width="15.81640625" style="1" customWidth="1"/>
    <col min="9" max="9" width="14.453125" style="13" customWidth="1"/>
    <col min="10" max="10" width="15.81640625" style="4" customWidth="1"/>
    <col min="11" max="11" width="15.81640625" style="3" customWidth="1"/>
    <col min="12" max="12" width="11.81640625" style="25" customWidth="1"/>
    <col min="13" max="13" width="9.1796875" style="1" customWidth="1"/>
    <col min="14" max="14" width="8.81640625" style="12"/>
    <col min="15" max="17" width="8.81640625" style="1"/>
    <col min="18" max="18" width="11.453125" style="1" customWidth="1"/>
    <col min="19" max="19" width="7.26953125" style="1" customWidth="1"/>
    <col min="20" max="20" width="16.453125" style="1" customWidth="1"/>
    <col min="21" max="16384" width="8.81640625" style="1"/>
  </cols>
  <sheetData>
    <row r="1" spans="1:20" ht="43.25" customHeight="1" x14ac:dyDescent="0.15">
      <c r="A1" s="32" t="s">
        <v>1146</v>
      </c>
      <c r="B1" s="31"/>
      <c r="C1" s="2" t="s">
        <v>91</v>
      </c>
      <c r="H1" s="28"/>
      <c r="J1" s="35" t="s">
        <v>1147</v>
      </c>
      <c r="K1" s="35"/>
      <c r="L1" s="35"/>
      <c r="M1" s="35"/>
      <c r="N1" s="35"/>
      <c r="O1" s="36"/>
      <c r="P1" s="33"/>
      <c r="Q1" s="34"/>
      <c r="R1" s="34"/>
      <c r="S1" s="34"/>
      <c r="T1" s="34"/>
    </row>
    <row r="2" spans="1:20" s="15" customFormat="1" ht="30.65" customHeight="1" x14ac:dyDescent="0.2">
      <c r="A2" s="19" t="s">
        <v>0</v>
      </c>
      <c r="B2" s="20" t="s">
        <v>1</v>
      </c>
      <c r="C2" s="21" t="s">
        <v>2</v>
      </c>
      <c r="D2" s="22" t="s">
        <v>3</v>
      </c>
      <c r="E2" s="22" t="s">
        <v>4</v>
      </c>
      <c r="F2" s="22" t="s">
        <v>5</v>
      </c>
      <c r="G2" s="24" t="s">
        <v>6</v>
      </c>
      <c r="H2" s="24" t="s">
        <v>7</v>
      </c>
      <c r="I2" s="22" t="s">
        <v>8</v>
      </c>
      <c r="J2" s="16" t="s">
        <v>9</v>
      </c>
      <c r="K2" s="18" t="s">
        <v>312</v>
      </c>
      <c r="L2" s="26" t="s">
        <v>10</v>
      </c>
      <c r="M2" s="23" t="s">
        <v>11</v>
      </c>
      <c r="N2" s="22" t="s">
        <v>313</v>
      </c>
      <c r="O2" s="22" t="s">
        <v>12</v>
      </c>
      <c r="P2" s="24" t="s">
        <v>13</v>
      </c>
      <c r="Q2" s="24" t="s">
        <v>14</v>
      </c>
      <c r="R2" s="24" t="s">
        <v>15</v>
      </c>
      <c r="S2" s="24" t="s">
        <v>92</v>
      </c>
      <c r="T2" s="24" t="s">
        <v>16</v>
      </c>
    </row>
    <row r="3" spans="1:20" ht="17.149999999999999" customHeight="1" x14ac:dyDescent="0.2">
      <c r="A3" s="6" t="s">
        <v>314</v>
      </c>
      <c r="B3" s="7">
        <v>9783031956140</v>
      </c>
      <c r="C3" s="8" t="s">
        <v>315</v>
      </c>
      <c r="D3" s="10" t="s">
        <v>316</v>
      </c>
      <c r="E3" s="14" t="s">
        <v>317</v>
      </c>
      <c r="F3" s="9">
        <v>202508</v>
      </c>
      <c r="G3" s="10" t="s">
        <v>19</v>
      </c>
      <c r="H3" s="10" t="s">
        <v>90</v>
      </c>
      <c r="I3" s="14" t="s">
        <v>27</v>
      </c>
      <c r="J3" s="17">
        <v>60496</v>
      </c>
      <c r="K3" s="17">
        <v>44525</v>
      </c>
      <c r="L3" s="27">
        <v>54997</v>
      </c>
      <c r="M3" s="11">
        <v>40478</v>
      </c>
      <c r="N3" s="9" t="s">
        <v>28</v>
      </c>
      <c r="O3" s="10">
        <v>219.99</v>
      </c>
      <c r="P3" s="10" t="s">
        <v>89</v>
      </c>
      <c r="Q3" s="10" t="s">
        <v>318</v>
      </c>
      <c r="R3" s="10" t="s">
        <v>319</v>
      </c>
      <c r="S3" s="29" t="s">
        <v>93</v>
      </c>
      <c r="T3" s="30" t="str">
        <f>HYPERLINK(S3,"Bookweb Pro")</f>
        <v>Bookweb Pro</v>
      </c>
    </row>
    <row r="4" spans="1:20" ht="17.149999999999999" customHeight="1" x14ac:dyDescent="0.2">
      <c r="A4" s="6" t="s">
        <v>314</v>
      </c>
      <c r="B4" s="7">
        <v>9781802201000</v>
      </c>
      <c r="C4" s="8" t="s">
        <v>320</v>
      </c>
      <c r="D4" s="10" t="s">
        <v>321</v>
      </c>
      <c r="E4" s="14" t="s">
        <v>322</v>
      </c>
      <c r="F4" s="9">
        <v>202608</v>
      </c>
      <c r="G4" s="10" t="s">
        <v>89</v>
      </c>
      <c r="H4" s="10" t="s">
        <v>90</v>
      </c>
      <c r="I4" s="14" t="s">
        <v>323</v>
      </c>
      <c r="J4" s="17">
        <v>71610</v>
      </c>
      <c r="K4" s="17">
        <v>57090</v>
      </c>
      <c r="L4" s="27">
        <v>65100</v>
      </c>
      <c r="M4" s="11">
        <v>51900</v>
      </c>
      <c r="N4" s="9" t="s">
        <v>30</v>
      </c>
      <c r="O4" s="10">
        <v>300</v>
      </c>
      <c r="P4" s="10" t="s">
        <v>89</v>
      </c>
      <c r="Q4" s="10" t="s">
        <v>49</v>
      </c>
      <c r="R4" s="10" t="s">
        <v>319</v>
      </c>
      <c r="S4" s="29" t="s">
        <v>94</v>
      </c>
      <c r="T4" s="30" t="str">
        <f t="shared" ref="T4:T67" si="0">HYPERLINK(S4,"Bookweb Pro")</f>
        <v>Bookweb Pro</v>
      </c>
    </row>
    <row r="5" spans="1:20" ht="17.149999999999999" customHeight="1" x14ac:dyDescent="0.2">
      <c r="A5" s="6" t="s">
        <v>314</v>
      </c>
      <c r="B5" s="7">
        <v>9783032108739</v>
      </c>
      <c r="C5" s="8" t="s">
        <v>324</v>
      </c>
      <c r="D5" s="10" t="s">
        <v>325</v>
      </c>
      <c r="E5" s="14" t="s">
        <v>326</v>
      </c>
      <c r="F5" s="9">
        <v>202510</v>
      </c>
      <c r="G5" s="10" t="s">
        <v>327</v>
      </c>
      <c r="H5" s="10" t="s">
        <v>90</v>
      </c>
      <c r="I5" s="14" t="s">
        <v>27</v>
      </c>
      <c r="J5" s="17">
        <v>65446</v>
      </c>
      <c r="K5" s="17">
        <v>53403</v>
      </c>
      <c r="L5" s="27">
        <v>59497</v>
      </c>
      <c r="M5" s="11">
        <v>48549</v>
      </c>
      <c r="N5" s="9" t="s">
        <v>28</v>
      </c>
      <c r="O5" s="10">
        <v>237.99</v>
      </c>
      <c r="P5" s="10" t="s">
        <v>89</v>
      </c>
      <c r="Q5" s="10" t="s">
        <v>328</v>
      </c>
      <c r="R5" s="10" t="s">
        <v>319</v>
      </c>
      <c r="S5" s="29" t="s">
        <v>95</v>
      </c>
      <c r="T5" s="30" t="str">
        <f t="shared" si="0"/>
        <v>Bookweb Pro</v>
      </c>
    </row>
    <row r="6" spans="1:20" ht="17.149999999999999" customHeight="1" x14ac:dyDescent="0.2">
      <c r="A6" s="6" t="s">
        <v>329</v>
      </c>
      <c r="B6" s="7">
        <v>9781802208986</v>
      </c>
      <c r="C6" s="8" t="s">
        <v>330</v>
      </c>
      <c r="D6" s="10" t="s">
        <v>331</v>
      </c>
      <c r="E6" s="14" t="s">
        <v>332</v>
      </c>
      <c r="F6" s="9">
        <v>202601</v>
      </c>
      <c r="G6" s="10" t="s">
        <v>89</v>
      </c>
      <c r="H6" s="10" t="s">
        <v>90</v>
      </c>
      <c r="I6" s="14" t="s">
        <v>323</v>
      </c>
      <c r="J6" s="17">
        <v>66836</v>
      </c>
      <c r="K6" s="17">
        <v>53284</v>
      </c>
      <c r="L6" s="27">
        <v>60760</v>
      </c>
      <c r="M6" s="11">
        <v>48440</v>
      </c>
      <c r="N6" s="9" t="s">
        <v>30</v>
      </c>
      <c r="O6" s="10">
        <v>280</v>
      </c>
      <c r="P6" s="10" t="s">
        <v>89</v>
      </c>
      <c r="Q6" s="10" t="s">
        <v>333</v>
      </c>
      <c r="R6" s="10" t="s">
        <v>334</v>
      </c>
      <c r="S6" s="29" t="s">
        <v>96</v>
      </c>
      <c r="T6" s="30" t="str">
        <f t="shared" si="0"/>
        <v>Bookweb Pro</v>
      </c>
    </row>
    <row r="7" spans="1:20" ht="17.149999999999999" customHeight="1" x14ac:dyDescent="0.2">
      <c r="A7" s="6" t="s">
        <v>329</v>
      </c>
      <c r="B7" s="7">
        <v>9781032803135</v>
      </c>
      <c r="C7" s="8" t="s">
        <v>335</v>
      </c>
      <c r="D7" s="10" t="s">
        <v>336</v>
      </c>
      <c r="E7" s="14" t="s">
        <v>337</v>
      </c>
      <c r="F7" s="9">
        <v>202601</v>
      </c>
      <c r="G7" s="10" t="s">
        <v>89</v>
      </c>
      <c r="H7" s="10" t="s">
        <v>90</v>
      </c>
      <c r="I7" s="14" t="s">
        <v>24</v>
      </c>
      <c r="J7" s="17">
        <v>85118</v>
      </c>
      <c r="K7" s="17">
        <v>66163</v>
      </c>
      <c r="L7" s="27">
        <v>77380</v>
      </c>
      <c r="M7" s="11">
        <v>60149</v>
      </c>
      <c r="N7" s="9" t="s">
        <v>18</v>
      </c>
      <c r="O7" s="10">
        <v>265</v>
      </c>
      <c r="P7" s="10" t="s">
        <v>89</v>
      </c>
      <c r="Q7" s="10" t="s">
        <v>338</v>
      </c>
      <c r="R7" s="10" t="s">
        <v>334</v>
      </c>
      <c r="S7" s="29" t="s">
        <v>97</v>
      </c>
      <c r="T7" s="30" t="str">
        <f t="shared" si="0"/>
        <v>Bookweb Pro</v>
      </c>
    </row>
    <row r="8" spans="1:20" ht="17.149999999999999" customHeight="1" x14ac:dyDescent="0.2">
      <c r="A8" s="6" t="s">
        <v>329</v>
      </c>
      <c r="B8" s="7">
        <v>9781802207293</v>
      </c>
      <c r="C8" s="8" t="s">
        <v>339</v>
      </c>
      <c r="D8" s="10" t="s">
        <v>340</v>
      </c>
      <c r="E8" s="14" t="s">
        <v>341</v>
      </c>
      <c r="F8" s="9">
        <v>202512</v>
      </c>
      <c r="G8" s="10" t="s">
        <v>89</v>
      </c>
      <c r="H8" s="10" t="s">
        <v>90</v>
      </c>
      <c r="I8" s="14" t="s">
        <v>323</v>
      </c>
      <c r="J8" s="17">
        <v>107415</v>
      </c>
      <c r="K8" s="17">
        <v>85635</v>
      </c>
      <c r="L8" s="27">
        <v>97650</v>
      </c>
      <c r="M8" s="11">
        <v>77850</v>
      </c>
      <c r="N8" s="9" t="s">
        <v>30</v>
      </c>
      <c r="O8" s="10">
        <v>450</v>
      </c>
      <c r="P8" s="10" t="s">
        <v>89</v>
      </c>
      <c r="Q8" s="10" t="s">
        <v>342</v>
      </c>
      <c r="R8" s="10" t="s">
        <v>334</v>
      </c>
      <c r="S8" s="29" t="s">
        <v>98</v>
      </c>
      <c r="T8" s="30" t="str">
        <f t="shared" si="0"/>
        <v>Bookweb Pro</v>
      </c>
    </row>
    <row r="9" spans="1:20" ht="17.149999999999999" customHeight="1" x14ac:dyDescent="0.2">
      <c r="A9" s="6" t="s">
        <v>329</v>
      </c>
      <c r="B9" s="7">
        <v>9781803926384</v>
      </c>
      <c r="C9" s="8" t="s">
        <v>343</v>
      </c>
      <c r="D9" s="10" t="s">
        <v>344</v>
      </c>
      <c r="E9" s="14" t="s">
        <v>345</v>
      </c>
      <c r="F9" s="9">
        <v>202512</v>
      </c>
      <c r="G9" s="10" t="s">
        <v>89</v>
      </c>
      <c r="H9" s="10" t="s">
        <v>90</v>
      </c>
      <c r="I9" s="14" t="s">
        <v>323</v>
      </c>
      <c r="J9" s="17">
        <v>83545</v>
      </c>
      <c r="K9" s="17">
        <v>66605</v>
      </c>
      <c r="L9" s="27">
        <v>75950</v>
      </c>
      <c r="M9" s="11">
        <v>60550</v>
      </c>
      <c r="N9" s="9" t="s">
        <v>30</v>
      </c>
      <c r="O9" s="10">
        <v>350</v>
      </c>
      <c r="P9" s="10" t="s">
        <v>89</v>
      </c>
      <c r="Q9" s="10" t="s">
        <v>50</v>
      </c>
      <c r="R9" s="10" t="s">
        <v>334</v>
      </c>
      <c r="S9" s="29" t="s">
        <v>99</v>
      </c>
      <c r="T9" s="30" t="str">
        <f t="shared" si="0"/>
        <v>Bookweb Pro</v>
      </c>
    </row>
    <row r="10" spans="1:20" ht="17.149999999999999" customHeight="1" x14ac:dyDescent="0.2">
      <c r="A10" s="6" t="s">
        <v>329</v>
      </c>
      <c r="B10" s="7">
        <v>9781529628555</v>
      </c>
      <c r="C10" s="8" t="s">
        <v>346</v>
      </c>
      <c r="D10" s="10" t="s">
        <v>347</v>
      </c>
      <c r="E10" s="14" t="s">
        <v>348</v>
      </c>
      <c r="F10" s="9">
        <v>202507</v>
      </c>
      <c r="G10" s="10" t="s">
        <v>89</v>
      </c>
      <c r="H10" s="10" t="s">
        <v>90</v>
      </c>
      <c r="I10" s="14" t="s">
        <v>349</v>
      </c>
      <c r="J10" s="17">
        <v>43362</v>
      </c>
      <c r="K10" s="17">
        <v>32315</v>
      </c>
      <c r="L10" s="27">
        <v>39420</v>
      </c>
      <c r="M10" s="11">
        <v>29378</v>
      </c>
      <c r="N10" s="9" t="s">
        <v>18</v>
      </c>
      <c r="O10" s="10">
        <v>135</v>
      </c>
      <c r="P10" s="10" t="s">
        <v>89</v>
      </c>
      <c r="Q10" s="10" t="s">
        <v>350</v>
      </c>
      <c r="R10" s="10" t="s">
        <v>334</v>
      </c>
      <c r="S10" s="29" t="s">
        <v>100</v>
      </c>
      <c r="T10" s="30" t="str">
        <f t="shared" si="0"/>
        <v>Bookweb Pro</v>
      </c>
    </row>
    <row r="11" spans="1:20" ht="17.149999999999999" customHeight="1" x14ac:dyDescent="0.2">
      <c r="A11" s="6" t="s">
        <v>329</v>
      </c>
      <c r="B11" s="7">
        <v>9780367340971</v>
      </c>
      <c r="C11" s="8" t="s">
        <v>67</v>
      </c>
      <c r="D11" s="10" t="s">
        <v>68</v>
      </c>
      <c r="E11" s="14" t="s">
        <v>66</v>
      </c>
      <c r="F11" s="9">
        <v>202503</v>
      </c>
      <c r="G11" s="10" t="s">
        <v>89</v>
      </c>
      <c r="H11" s="10" t="s">
        <v>90</v>
      </c>
      <c r="I11" s="14" t="s">
        <v>24</v>
      </c>
      <c r="J11" s="17">
        <v>59100</v>
      </c>
      <c r="K11" s="17">
        <v>45940</v>
      </c>
      <c r="L11" s="27">
        <v>53728</v>
      </c>
      <c r="M11" s="11">
        <v>41764</v>
      </c>
      <c r="N11" s="9" t="s">
        <v>18</v>
      </c>
      <c r="O11" s="10">
        <v>184</v>
      </c>
      <c r="P11" s="10" t="s">
        <v>89</v>
      </c>
      <c r="Q11" s="10" t="s">
        <v>21</v>
      </c>
      <c r="R11" s="10" t="s">
        <v>334</v>
      </c>
      <c r="S11" s="29" t="s">
        <v>84</v>
      </c>
      <c r="T11" s="30" t="str">
        <f t="shared" si="0"/>
        <v>Bookweb Pro</v>
      </c>
    </row>
    <row r="12" spans="1:20" ht="16.75" customHeight="1" x14ac:dyDescent="0.2">
      <c r="A12" s="6" t="s">
        <v>329</v>
      </c>
      <c r="B12" s="7">
        <v>9781529610512</v>
      </c>
      <c r="C12" s="8" t="s">
        <v>351</v>
      </c>
      <c r="D12" s="10" t="s">
        <v>352</v>
      </c>
      <c r="E12" s="14" t="s">
        <v>353</v>
      </c>
      <c r="F12" s="9">
        <v>202412</v>
      </c>
      <c r="G12" s="10" t="s">
        <v>89</v>
      </c>
      <c r="H12" s="10" t="s">
        <v>90</v>
      </c>
      <c r="I12" s="14" t="s">
        <v>349</v>
      </c>
      <c r="J12" s="17">
        <v>36857</v>
      </c>
      <c r="K12" s="17">
        <v>30126</v>
      </c>
      <c r="L12" s="27">
        <v>33507</v>
      </c>
      <c r="M12" s="11">
        <v>27388</v>
      </c>
      <c r="N12" s="9" t="s">
        <v>18</v>
      </c>
      <c r="O12" s="10">
        <v>114.75</v>
      </c>
      <c r="P12" s="10" t="s">
        <v>89</v>
      </c>
      <c r="Q12" s="10" t="s">
        <v>338</v>
      </c>
      <c r="R12" s="10" t="s">
        <v>334</v>
      </c>
      <c r="S12" s="29" t="s">
        <v>101</v>
      </c>
      <c r="T12" s="30" t="str">
        <f t="shared" si="0"/>
        <v>Bookweb Pro</v>
      </c>
    </row>
    <row r="13" spans="1:20" ht="17.149999999999999" customHeight="1" x14ac:dyDescent="0.2">
      <c r="A13" s="6" t="s">
        <v>329</v>
      </c>
      <c r="B13" s="7">
        <v>9781035312627</v>
      </c>
      <c r="C13" s="8" t="s">
        <v>354</v>
      </c>
      <c r="D13" s="10" t="s">
        <v>355</v>
      </c>
      <c r="E13" s="14" t="s">
        <v>356</v>
      </c>
      <c r="F13" s="9">
        <v>202607</v>
      </c>
      <c r="G13" s="10" t="s">
        <v>89</v>
      </c>
      <c r="H13" s="10" t="s">
        <v>90</v>
      </c>
      <c r="I13" s="14" t="s">
        <v>323</v>
      </c>
      <c r="J13" s="17">
        <v>91899</v>
      </c>
      <c r="K13" s="17">
        <v>73265</v>
      </c>
      <c r="L13" s="27">
        <v>83545</v>
      </c>
      <c r="M13" s="11">
        <v>66605</v>
      </c>
      <c r="N13" s="9" t="s">
        <v>30</v>
      </c>
      <c r="O13" s="10">
        <v>385</v>
      </c>
      <c r="P13" s="10" t="s">
        <v>89</v>
      </c>
      <c r="Q13" s="10" t="s">
        <v>33</v>
      </c>
      <c r="R13" s="10" t="s">
        <v>334</v>
      </c>
      <c r="S13" s="29" t="s">
        <v>102</v>
      </c>
      <c r="T13" s="30" t="str">
        <f t="shared" si="0"/>
        <v>Bookweb Pro</v>
      </c>
    </row>
    <row r="14" spans="1:20" ht="17.149999999999999" customHeight="1" x14ac:dyDescent="0.2">
      <c r="A14" s="6" t="s">
        <v>357</v>
      </c>
      <c r="B14" s="7">
        <v>9781032230030</v>
      </c>
      <c r="C14" s="8" t="s">
        <v>358</v>
      </c>
      <c r="D14" s="10" t="s">
        <v>359</v>
      </c>
      <c r="E14" s="14" t="s">
        <v>360</v>
      </c>
      <c r="F14" s="9">
        <v>202508</v>
      </c>
      <c r="G14" s="10" t="s">
        <v>89</v>
      </c>
      <c r="H14" s="10" t="s">
        <v>90</v>
      </c>
      <c r="I14" s="14" t="s">
        <v>24</v>
      </c>
      <c r="J14" s="17">
        <v>59100</v>
      </c>
      <c r="K14" s="17">
        <v>45940</v>
      </c>
      <c r="L14" s="27">
        <v>53728</v>
      </c>
      <c r="M14" s="11">
        <v>41764</v>
      </c>
      <c r="N14" s="9" t="s">
        <v>18</v>
      </c>
      <c r="O14" s="10">
        <v>184</v>
      </c>
      <c r="P14" s="10" t="s">
        <v>89</v>
      </c>
      <c r="Q14" s="10" t="s">
        <v>43</v>
      </c>
      <c r="R14" s="10" t="s">
        <v>361</v>
      </c>
      <c r="S14" s="29" t="s">
        <v>103</v>
      </c>
      <c r="T14" s="30" t="str">
        <f t="shared" si="0"/>
        <v>Bookweb Pro</v>
      </c>
    </row>
    <row r="15" spans="1:20" ht="17.149999999999999" customHeight="1" x14ac:dyDescent="0.2">
      <c r="A15" s="6" t="s">
        <v>357</v>
      </c>
      <c r="B15" s="7">
        <v>9781800373754</v>
      </c>
      <c r="C15" s="8" t="s">
        <v>362</v>
      </c>
      <c r="D15" s="10" t="s">
        <v>363</v>
      </c>
      <c r="E15" s="14" t="s">
        <v>364</v>
      </c>
      <c r="F15" s="9">
        <v>202608</v>
      </c>
      <c r="G15" s="10" t="s">
        <v>89</v>
      </c>
      <c r="H15" s="10" t="s">
        <v>90</v>
      </c>
      <c r="I15" s="14" t="s">
        <v>323</v>
      </c>
      <c r="J15" s="17">
        <v>87125</v>
      </c>
      <c r="K15" s="17">
        <v>69459</v>
      </c>
      <c r="L15" s="27">
        <v>79205</v>
      </c>
      <c r="M15" s="11">
        <v>63145</v>
      </c>
      <c r="N15" s="9" t="s">
        <v>30</v>
      </c>
      <c r="O15" s="10">
        <v>365</v>
      </c>
      <c r="P15" s="10" t="s">
        <v>89</v>
      </c>
      <c r="Q15" s="10" t="s">
        <v>50</v>
      </c>
      <c r="R15" s="10" t="s">
        <v>361</v>
      </c>
      <c r="S15" s="29" t="s">
        <v>104</v>
      </c>
      <c r="T15" s="30" t="str">
        <f t="shared" si="0"/>
        <v>Bookweb Pro</v>
      </c>
    </row>
    <row r="16" spans="1:20" ht="17.149999999999999" customHeight="1" x14ac:dyDescent="0.2">
      <c r="A16" s="6" t="s">
        <v>357</v>
      </c>
      <c r="B16" s="7">
        <v>9781035329861</v>
      </c>
      <c r="C16" s="8" t="s">
        <v>365</v>
      </c>
      <c r="D16" s="10" t="s">
        <v>366</v>
      </c>
      <c r="E16" s="14" t="s">
        <v>367</v>
      </c>
      <c r="F16" s="9">
        <v>202606</v>
      </c>
      <c r="G16" s="10" t="s">
        <v>89</v>
      </c>
      <c r="H16" s="10" t="s">
        <v>90</v>
      </c>
      <c r="I16" s="14" t="s">
        <v>323</v>
      </c>
      <c r="J16" s="17">
        <v>70416</v>
      </c>
      <c r="K16" s="17">
        <v>56138</v>
      </c>
      <c r="L16" s="27">
        <v>64015</v>
      </c>
      <c r="M16" s="11">
        <v>51035</v>
      </c>
      <c r="N16" s="9" t="s">
        <v>30</v>
      </c>
      <c r="O16" s="10">
        <v>295</v>
      </c>
      <c r="P16" s="10" t="s">
        <v>89</v>
      </c>
      <c r="Q16" s="10" t="s">
        <v>368</v>
      </c>
      <c r="R16" s="10" t="s">
        <v>361</v>
      </c>
      <c r="S16" s="29" t="s">
        <v>105</v>
      </c>
      <c r="T16" s="30" t="str">
        <f t="shared" si="0"/>
        <v>Bookweb Pro</v>
      </c>
    </row>
    <row r="17" spans="1:20" ht="17.149999999999999" customHeight="1" x14ac:dyDescent="0.2">
      <c r="A17" s="6" t="s">
        <v>357</v>
      </c>
      <c r="B17" s="7">
        <v>9781035322923</v>
      </c>
      <c r="C17" s="8" t="s">
        <v>369</v>
      </c>
      <c r="D17" s="10" t="s">
        <v>370</v>
      </c>
      <c r="E17" s="14" t="s">
        <v>371</v>
      </c>
      <c r="F17" s="9">
        <v>202604</v>
      </c>
      <c r="G17" s="10" t="s">
        <v>89</v>
      </c>
      <c r="H17" s="10" t="s">
        <v>90</v>
      </c>
      <c r="I17" s="14" t="s">
        <v>323</v>
      </c>
      <c r="J17" s="17">
        <v>73997</v>
      </c>
      <c r="K17" s="17">
        <v>58993</v>
      </c>
      <c r="L17" s="27">
        <v>67270</v>
      </c>
      <c r="M17" s="11">
        <v>53630</v>
      </c>
      <c r="N17" s="9" t="s">
        <v>30</v>
      </c>
      <c r="O17" s="10">
        <v>310</v>
      </c>
      <c r="P17" s="10" t="s">
        <v>89</v>
      </c>
      <c r="Q17" s="10" t="s">
        <v>43</v>
      </c>
      <c r="R17" s="10" t="s">
        <v>361</v>
      </c>
      <c r="S17" s="29" t="s">
        <v>106</v>
      </c>
      <c r="T17" s="30" t="str">
        <f t="shared" si="0"/>
        <v>Bookweb Pro</v>
      </c>
    </row>
    <row r="18" spans="1:20" ht="17.149999999999999" customHeight="1" x14ac:dyDescent="0.2">
      <c r="A18" s="6" t="s">
        <v>357</v>
      </c>
      <c r="B18" s="7">
        <v>9781035301065</v>
      </c>
      <c r="C18" s="8" t="s">
        <v>372</v>
      </c>
      <c r="D18" s="10" t="s">
        <v>373</v>
      </c>
      <c r="E18" s="14" t="s">
        <v>374</v>
      </c>
      <c r="F18" s="9">
        <v>202604</v>
      </c>
      <c r="G18" s="10" t="s">
        <v>89</v>
      </c>
      <c r="H18" s="10" t="s">
        <v>90</v>
      </c>
      <c r="I18" s="14" t="s">
        <v>323</v>
      </c>
      <c r="J18" s="17">
        <v>85932</v>
      </c>
      <c r="K18" s="17">
        <v>68508</v>
      </c>
      <c r="L18" s="27">
        <v>78120</v>
      </c>
      <c r="M18" s="11">
        <v>62280</v>
      </c>
      <c r="N18" s="9" t="s">
        <v>30</v>
      </c>
      <c r="O18" s="10">
        <v>360</v>
      </c>
      <c r="P18" s="10" t="s">
        <v>89</v>
      </c>
      <c r="Q18" s="10" t="s">
        <v>77</v>
      </c>
      <c r="R18" s="10" t="s">
        <v>361</v>
      </c>
      <c r="S18" s="29" t="s">
        <v>107</v>
      </c>
      <c r="T18" s="30" t="str">
        <f t="shared" si="0"/>
        <v>Bookweb Pro</v>
      </c>
    </row>
    <row r="19" spans="1:20" ht="17.149999999999999" customHeight="1" x14ac:dyDescent="0.2">
      <c r="A19" s="6" t="s">
        <v>357</v>
      </c>
      <c r="B19" s="7">
        <v>9781803923703</v>
      </c>
      <c r="C19" s="8" t="s">
        <v>375</v>
      </c>
      <c r="D19" s="10" t="s">
        <v>376</v>
      </c>
      <c r="E19" s="14" t="s">
        <v>377</v>
      </c>
      <c r="F19" s="9">
        <v>202512</v>
      </c>
      <c r="G19" s="10" t="s">
        <v>89</v>
      </c>
      <c r="H19" s="10" t="s">
        <v>90</v>
      </c>
      <c r="I19" s="14" t="s">
        <v>323</v>
      </c>
      <c r="J19" s="17">
        <v>52514</v>
      </c>
      <c r="K19" s="17">
        <v>41866</v>
      </c>
      <c r="L19" s="27">
        <v>47740</v>
      </c>
      <c r="M19" s="11">
        <v>38060</v>
      </c>
      <c r="N19" s="9" t="s">
        <v>30</v>
      </c>
      <c r="O19" s="10">
        <v>220</v>
      </c>
      <c r="P19" s="10" t="s">
        <v>89</v>
      </c>
      <c r="Q19" s="10" t="s">
        <v>378</v>
      </c>
      <c r="R19" s="10" t="s">
        <v>361</v>
      </c>
      <c r="S19" s="29" t="s">
        <v>108</v>
      </c>
      <c r="T19" s="30" t="str">
        <f t="shared" si="0"/>
        <v>Bookweb Pro</v>
      </c>
    </row>
    <row r="20" spans="1:20" ht="17.149999999999999" customHeight="1" x14ac:dyDescent="0.2">
      <c r="A20" s="6" t="s">
        <v>357</v>
      </c>
      <c r="B20" s="7">
        <v>9781035320585</v>
      </c>
      <c r="C20" s="8" t="s">
        <v>379</v>
      </c>
      <c r="D20" s="10" t="s">
        <v>380</v>
      </c>
      <c r="E20" s="14" t="s">
        <v>381</v>
      </c>
      <c r="F20" s="9">
        <v>202512</v>
      </c>
      <c r="G20" s="10" t="s">
        <v>89</v>
      </c>
      <c r="H20" s="10" t="s">
        <v>90</v>
      </c>
      <c r="I20" s="14" t="s">
        <v>323</v>
      </c>
      <c r="J20" s="17">
        <v>54901</v>
      </c>
      <c r="K20" s="17">
        <v>43769</v>
      </c>
      <c r="L20" s="27">
        <v>49910</v>
      </c>
      <c r="M20" s="11">
        <v>39790</v>
      </c>
      <c r="N20" s="9" t="s">
        <v>30</v>
      </c>
      <c r="O20" s="10">
        <v>230</v>
      </c>
      <c r="P20" s="10" t="s">
        <v>89</v>
      </c>
      <c r="Q20" s="10" t="s">
        <v>382</v>
      </c>
      <c r="R20" s="10" t="s">
        <v>361</v>
      </c>
      <c r="S20" s="29" t="s">
        <v>109</v>
      </c>
      <c r="T20" s="30" t="str">
        <f t="shared" si="0"/>
        <v>Bookweb Pro</v>
      </c>
    </row>
    <row r="21" spans="1:20" ht="17.149999999999999" customHeight="1" x14ac:dyDescent="0.2">
      <c r="A21" s="6" t="s">
        <v>357</v>
      </c>
      <c r="B21" s="7">
        <v>9781800376632</v>
      </c>
      <c r="C21" s="8" t="s">
        <v>383</v>
      </c>
      <c r="D21" s="10" t="s">
        <v>384</v>
      </c>
      <c r="E21" s="14" t="s">
        <v>385</v>
      </c>
      <c r="F21" s="9">
        <v>202507</v>
      </c>
      <c r="G21" s="10" t="s">
        <v>89</v>
      </c>
      <c r="H21" s="10" t="s">
        <v>90</v>
      </c>
      <c r="I21" s="14" t="s">
        <v>323</v>
      </c>
      <c r="J21" s="17">
        <v>79964</v>
      </c>
      <c r="K21" s="17">
        <v>63750</v>
      </c>
      <c r="L21" s="27">
        <v>72695</v>
      </c>
      <c r="M21" s="11">
        <v>57955</v>
      </c>
      <c r="N21" s="9" t="s">
        <v>30</v>
      </c>
      <c r="O21" s="10">
        <v>335</v>
      </c>
      <c r="P21" s="10" t="s">
        <v>89</v>
      </c>
      <c r="Q21" s="10" t="s">
        <v>58</v>
      </c>
      <c r="R21" s="10" t="s">
        <v>361</v>
      </c>
      <c r="S21" s="29" t="s">
        <v>110</v>
      </c>
      <c r="T21" s="30" t="str">
        <f t="shared" si="0"/>
        <v>Bookweb Pro</v>
      </c>
    </row>
    <row r="22" spans="1:20" ht="17.149999999999999" customHeight="1" x14ac:dyDescent="0.2">
      <c r="A22" s="6" t="s">
        <v>386</v>
      </c>
      <c r="B22" s="7">
        <v>9781041086659</v>
      </c>
      <c r="C22" s="8" t="s">
        <v>387</v>
      </c>
      <c r="D22" s="10" t="s">
        <v>388</v>
      </c>
      <c r="E22" s="14" t="s">
        <v>389</v>
      </c>
      <c r="F22" s="9">
        <v>202511</v>
      </c>
      <c r="G22" s="10" t="s">
        <v>89</v>
      </c>
      <c r="H22" s="10" t="s">
        <v>90</v>
      </c>
      <c r="I22" s="14" t="s">
        <v>24</v>
      </c>
      <c r="J22" s="17">
        <v>62955</v>
      </c>
      <c r="K22" s="17">
        <v>48936</v>
      </c>
      <c r="L22" s="27">
        <v>57232</v>
      </c>
      <c r="M22" s="11">
        <v>44488</v>
      </c>
      <c r="N22" s="9" t="s">
        <v>18</v>
      </c>
      <c r="O22" s="10">
        <v>196</v>
      </c>
      <c r="P22" s="10" t="s">
        <v>89</v>
      </c>
      <c r="Q22" s="10" t="s">
        <v>390</v>
      </c>
      <c r="R22" s="10" t="s">
        <v>391</v>
      </c>
      <c r="S22" s="29" t="s">
        <v>111</v>
      </c>
      <c r="T22" s="30" t="str">
        <f t="shared" si="0"/>
        <v>Bookweb Pro</v>
      </c>
    </row>
    <row r="23" spans="1:20" ht="17.149999999999999" customHeight="1" x14ac:dyDescent="0.2">
      <c r="A23" s="6" t="s">
        <v>386</v>
      </c>
      <c r="B23" s="7">
        <v>9781035317790</v>
      </c>
      <c r="C23" s="8" t="s">
        <v>392</v>
      </c>
      <c r="D23" s="10" t="s">
        <v>393</v>
      </c>
      <c r="E23" s="14" t="s">
        <v>394</v>
      </c>
      <c r="F23" s="9">
        <v>202509</v>
      </c>
      <c r="G23" s="10" t="s">
        <v>89</v>
      </c>
      <c r="H23" s="10" t="s">
        <v>90</v>
      </c>
      <c r="I23" s="14" t="s">
        <v>323</v>
      </c>
      <c r="J23" s="17">
        <v>76384</v>
      </c>
      <c r="K23" s="17">
        <v>60896</v>
      </c>
      <c r="L23" s="27">
        <v>69440</v>
      </c>
      <c r="M23" s="11">
        <v>55360</v>
      </c>
      <c r="N23" s="9" t="s">
        <v>30</v>
      </c>
      <c r="O23" s="10">
        <v>320</v>
      </c>
      <c r="P23" s="10" t="s">
        <v>89</v>
      </c>
      <c r="Q23" s="10" t="s">
        <v>395</v>
      </c>
      <c r="R23" s="10" t="s">
        <v>391</v>
      </c>
      <c r="S23" s="29" t="s">
        <v>112</v>
      </c>
      <c r="T23" s="30" t="str">
        <f t="shared" si="0"/>
        <v>Bookweb Pro</v>
      </c>
    </row>
    <row r="24" spans="1:20" ht="17.149999999999999" customHeight="1" x14ac:dyDescent="0.2">
      <c r="A24" s="6" t="s">
        <v>386</v>
      </c>
      <c r="B24" s="7">
        <v>9783031321511</v>
      </c>
      <c r="C24" s="8" t="s">
        <v>396</v>
      </c>
      <c r="D24" s="10" t="s">
        <v>397</v>
      </c>
      <c r="E24" s="14" t="s">
        <v>398</v>
      </c>
      <c r="F24" s="9">
        <v>202411</v>
      </c>
      <c r="G24" s="10" t="s">
        <v>89</v>
      </c>
      <c r="H24" s="10" t="s">
        <v>90</v>
      </c>
      <c r="I24" s="14" t="s">
        <v>27</v>
      </c>
      <c r="J24" s="17">
        <v>137496</v>
      </c>
      <c r="K24" s="17">
        <v>101197</v>
      </c>
      <c r="L24" s="27">
        <v>124997</v>
      </c>
      <c r="M24" s="11">
        <v>91998</v>
      </c>
      <c r="N24" s="9" t="s">
        <v>28</v>
      </c>
      <c r="O24" s="10">
        <v>499.99</v>
      </c>
      <c r="P24" s="10" t="s">
        <v>89</v>
      </c>
      <c r="Q24" s="10" t="s">
        <v>399</v>
      </c>
      <c r="R24" s="10" t="s">
        <v>391</v>
      </c>
      <c r="S24" s="29" t="s">
        <v>113</v>
      </c>
      <c r="T24" s="30" t="str">
        <f t="shared" si="0"/>
        <v>Bookweb Pro</v>
      </c>
    </row>
    <row r="25" spans="1:20" ht="17.149999999999999" customHeight="1" x14ac:dyDescent="0.2">
      <c r="A25" s="6" t="s">
        <v>386</v>
      </c>
      <c r="B25" s="7">
        <v>9781035327362</v>
      </c>
      <c r="C25" s="8" t="s">
        <v>400</v>
      </c>
      <c r="D25" s="10" t="s">
        <v>401</v>
      </c>
      <c r="E25" s="14" t="s">
        <v>402</v>
      </c>
      <c r="F25" s="9">
        <v>202607</v>
      </c>
      <c r="G25" s="10" t="s">
        <v>89</v>
      </c>
      <c r="H25" s="10" t="s">
        <v>90</v>
      </c>
      <c r="I25" s="14" t="s">
        <v>323</v>
      </c>
      <c r="J25" s="17">
        <v>60868</v>
      </c>
      <c r="K25" s="17">
        <v>48526</v>
      </c>
      <c r="L25" s="27">
        <v>55335</v>
      </c>
      <c r="M25" s="11">
        <v>44115</v>
      </c>
      <c r="N25" s="9" t="s">
        <v>30</v>
      </c>
      <c r="O25" s="10">
        <v>255</v>
      </c>
      <c r="P25" s="10" t="s">
        <v>89</v>
      </c>
      <c r="Q25" s="10" t="s">
        <v>403</v>
      </c>
      <c r="R25" s="10" t="s">
        <v>391</v>
      </c>
      <c r="S25" s="29" t="s">
        <v>114</v>
      </c>
      <c r="T25" s="30" t="str">
        <f t="shared" si="0"/>
        <v>Bookweb Pro</v>
      </c>
    </row>
    <row r="26" spans="1:20" ht="17.149999999999999" customHeight="1" x14ac:dyDescent="0.2">
      <c r="A26" s="6" t="s">
        <v>404</v>
      </c>
      <c r="B26" s="7">
        <v>9781032993119</v>
      </c>
      <c r="C26" s="8" t="s">
        <v>405</v>
      </c>
      <c r="D26" s="10" t="s">
        <v>406</v>
      </c>
      <c r="E26" s="14" t="s">
        <v>407</v>
      </c>
      <c r="F26" s="9">
        <v>202606</v>
      </c>
      <c r="G26" s="10" t="s">
        <v>89</v>
      </c>
      <c r="H26" s="10" t="s">
        <v>90</v>
      </c>
      <c r="I26" s="14" t="s">
        <v>24</v>
      </c>
      <c r="J26" s="17">
        <v>78694</v>
      </c>
      <c r="K26" s="17">
        <v>61171</v>
      </c>
      <c r="L26" s="27">
        <v>71540</v>
      </c>
      <c r="M26" s="11">
        <v>55610</v>
      </c>
      <c r="N26" s="9" t="s">
        <v>18</v>
      </c>
      <c r="O26" s="10">
        <v>245</v>
      </c>
      <c r="P26" s="10" t="s">
        <v>89</v>
      </c>
      <c r="Q26" s="10" t="s">
        <v>408</v>
      </c>
      <c r="R26" s="10" t="s">
        <v>409</v>
      </c>
      <c r="S26" s="29" t="s">
        <v>115</v>
      </c>
      <c r="T26" s="30" t="str">
        <f t="shared" si="0"/>
        <v>Bookweb Pro</v>
      </c>
    </row>
    <row r="27" spans="1:20" ht="17.149999999999999" customHeight="1" x14ac:dyDescent="0.2">
      <c r="A27" s="6" t="s">
        <v>404</v>
      </c>
      <c r="B27" s="7">
        <v>9781119895497</v>
      </c>
      <c r="C27" s="8" t="s">
        <v>410</v>
      </c>
      <c r="D27" s="10" t="s">
        <v>411</v>
      </c>
      <c r="E27" s="14" t="s">
        <v>412</v>
      </c>
      <c r="F27" s="9">
        <v>202505</v>
      </c>
      <c r="G27" s="10" t="s">
        <v>89</v>
      </c>
      <c r="H27" s="10" t="s">
        <v>90</v>
      </c>
      <c r="I27" s="14" t="s">
        <v>42</v>
      </c>
      <c r="J27" s="17">
        <v>44159</v>
      </c>
      <c r="K27" s="17">
        <v>33092</v>
      </c>
      <c r="L27" s="27">
        <v>40145</v>
      </c>
      <c r="M27" s="11">
        <v>30084</v>
      </c>
      <c r="N27" s="9" t="s">
        <v>30</v>
      </c>
      <c r="O27" s="10">
        <v>185</v>
      </c>
      <c r="P27" s="10" t="s">
        <v>89</v>
      </c>
      <c r="Q27" s="10" t="s">
        <v>29</v>
      </c>
      <c r="R27" s="10" t="s">
        <v>409</v>
      </c>
      <c r="S27" s="29" t="s">
        <v>116</v>
      </c>
      <c r="T27" s="30" t="str">
        <f t="shared" si="0"/>
        <v>Bookweb Pro</v>
      </c>
    </row>
    <row r="28" spans="1:20" ht="17.149999999999999" customHeight="1" x14ac:dyDescent="0.2">
      <c r="A28" s="6" t="s">
        <v>404</v>
      </c>
      <c r="B28" s="7">
        <v>9781800880559</v>
      </c>
      <c r="C28" s="8" t="s">
        <v>413</v>
      </c>
      <c r="D28" s="10" t="s">
        <v>414</v>
      </c>
      <c r="E28" s="14" t="s">
        <v>415</v>
      </c>
      <c r="F28" s="9">
        <v>202511</v>
      </c>
      <c r="G28" s="10" t="s">
        <v>89</v>
      </c>
      <c r="H28" s="10" t="s">
        <v>90</v>
      </c>
      <c r="I28" s="14" t="s">
        <v>323</v>
      </c>
      <c r="J28" s="17">
        <v>72803</v>
      </c>
      <c r="K28" s="17">
        <v>58041</v>
      </c>
      <c r="L28" s="27">
        <v>66185</v>
      </c>
      <c r="M28" s="11">
        <v>52765</v>
      </c>
      <c r="N28" s="9" t="s">
        <v>30</v>
      </c>
      <c r="O28" s="10">
        <v>305</v>
      </c>
      <c r="P28" s="10" t="s">
        <v>89</v>
      </c>
      <c r="Q28" s="10" t="s">
        <v>416</v>
      </c>
      <c r="R28" s="10" t="s">
        <v>409</v>
      </c>
      <c r="S28" s="29" t="s">
        <v>117</v>
      </c>
      <c r="T28" s="30" t="str">
        <f t="shared" si="0"/>
        <v>Bookweb Pro</v>
      </c>
    </row>
    <row r="29" spans="1:20" ht="17.149999999999999" customHeight="1" x14ac:dyDescent="0.2">
      <c r="A29" s="6" t="s">
        <v>404</v>
      </c>
      <c r="B29" s="7">
        <v>9780197674871</v>
      </c>
      <c r="C29" s="8" t="s">
        <v>417</v>
      </c>
      <c r="D29" s="10" t="s">
        <v>418</v>
      </c>
      <c r="E29" s="14" t="s">
        <v>419</v>
      </c>
      <c r="F29" s="9">
        <v>202511</v>
      </c>
      <c r="G29" s="10" t="s">
        <v>89</v>
      </c>
      <c r="H29" s="10" t="s">
        <v>90</v>
      </c>
      <c r="I29" s="14" t="s">
        <v>25</v>
      </c>
      <c r="J29" s="17">
        <v>36938</v>
      </c>
      <c r="K29" s="17">
        <v>29601</v>
      </c>
      <c r="L29" s="27">
        <v>33580</v>
      </c>
      <c r="M29" s="11">
        <v>26910</v>
      </c>
      <c r="N29" s="9" t="s">
        <v>18</v>
      </c>
      <c r="O29" s="10">
        <v>115</v>
      </c>
      <c r="P29" s="10" t="s">
        <v>89</v>
      </c>
      <c r="Q29" s="10" t="s">
        <v>33</v>
      </c>
      <c r="R29" s="10" t="s">
        <v>409</v>
      </c>
      <c r="S29" s="29" t="s">
        <v>118</v>
      </c>
      <c r="T29" s="30" t="str">
        <f t="shared" si="0"/>
        <v>Bookweb Pro</v>
      </c>
    </row>
    <row r="30" spans="1:20" ht="17.149999999999999" customHeight="1" x14ac:dyDescent="0.2">
      <c r="A30" s="6" t="s">
        <v>404</v>
      </c>
      <c r="B30" s="7">
        <v>9780367622589</v>
      </c>
      <c r="C30" s="8" t="s">
        <v>420</v>
      </c>
      <c r="D30" s="10" t="s">
        <v>421</v>
      </c>
      <c r="E30" s="14" t="s">
        <v>422</v>
      </c>
      <c r="F30" s="9">
        <v>202511</v>
      </c>
      <c r="G30" s="10" t="s">
        <v>89</v>
      </c>
      <c r="H30" s="10" t="s">
        <v>90</v>
      </c>
      <c r="I30" s="14" t="s">
        <v>24</v>
      </c>
      <c r="J30" s="17">
        <v>62955</v>
      </c>
      <c r="K30" s="17">
        <v>48936</v>
      </c>
      <c r="L30" s="27">
        <v>57232</v>
      </c>
      <c r="M30" s="11">
        <v>44488</v>
      </c>
      <c r="N30" s="9" t="s">
        <v>18</v>
      </c>
      <c r="O30" s="10">
        <v>196</v>
      </c>
      <c r="P30" s="10" t="s">
        <v>89</v>
      </c>
      <c r="Q30" s="10" t="s">
        <v>423</v>
      </c>
      <c r="R30" s="10" t="s">
        <v>409</v>
      </c>
      <c r="S30" s="29" t="s">
        <v>119</v>
      </c>
      <c r="T30" s="30" t="str">
        <f t="shared" si="0"/>
        <v>Bookweb Pro</v>
      </c>
    </row>
    <row r="31" spans="1:20" ht="17.149999999999999" customHeight="1" x14ac:dyDescent="0.2">
      <c r="A31" s="6" t="s">
        <v>404</v>
      </c>
      <c r="B31" s="7">
        <v>9780198854708</v>
      </c>
      <c r="C31" s="8" t="s">
        <v>424</v>
      </c>
      <c r="D31" s="10" t="s">
        <v>425</v>
      </c>
      <c r="E31" s="14" t="s">
        <v>426</v>
      </c>
      <c r="F31" s="9">
        <v>202504</v>
      </c>
      <c r="G31" s="10" t="s">
        <v>89</v>
      </c>
      <c r="H31" s="10" t="s">
        <v>90</v>
      </c>
      <c r="I31" s="14" t="s">
        <v>25</v>
      </c>
      <c r="J31" s="17">
        <v>51713</v>
      </c>
      <c r="K31" s="17">
        <v>41441</v>
      </c>
      <c r="L31" s="27">
        <v>47012</v>
      </c>
      <c r="M31" s="11">
        <v>37674</v>
      </c>
      <c r="N31" s="9" t="s">
        <v>18</v>
      </c>
      <c r="O31" s="10">
        <v>161</v>
      </c>
      <c r="P31" s="10" t="s">
        <v>89</v>
      </c>
      <c r="Q31" s="10" t="s">
        <v>427</v>
      </c>
      <c r="R31" s="10" t="s">
        <v>409</v>
      </c>
      <c r="S31" s="29" t="s">
        <v>120</v>
      </c>
      <c r="T31" s="30" t="str">
        <f t="shared" si="0"/>
        <v>Bookweb Pro</v>
      </c>
    </row>
    <row r="32" spans="1:20" ht="17.149999999999999" customHeight="1" x14ac:dyDescent="0.2">
      <c r="A32" s="6" t="s">
        <v>404</v>
      </c>
      <c r="B32" s="7">
        <v>9781032540696</v>
      </c>
      <c r="C32" s="8" t="s">
        <v>428</v>
      </c>
      <c r="D32" s="10" t="s">
        <v>429</v>
      </c>
      <c r="E32" s="14" t="s">
        <v>430</v>
      </c>
      <c r="F32" s="9">
        <v>202412</v>
      </c>
      <c r="G32" s="10" t="s">
        <v>19</v>
      </c>
      <c r="H32" s="10" t="s">
        <v>90</v>
      </c>
      <c r="I32" s="14" t="s">
        <v>24</v>
      </c>
      <c r="J32" s="17">
        <v>62152</v>
      </c>
      <c r="K32" s="17">
        <v>48312</v>
      </c>
      <c r="L32" s="27">
        <v>56502</v>
      </c>
      <c r="M32" s="11">
        <v>43920</v>
      </c>
      <c r="N32" s="9" t="s">
        <v>18</v>
      </c>
      <c r="O32" s="10">
        <v>193.5</v>
      </c>
      <c r="P32" s="10" t="s">
        <v>89</v>
      </c>
      <c r="Q32" s="10" t="s">
        <v>431</v>
      </c>
      <c r="R32" s="10" t="s">
        <v>409</v>
      </c>
      <c r="S32" s="29" t="s">
        <v>121</v>
      </c>
      <c r="T32" s="30" t="str">
        <f t="shared" si="0"/>
        <v>Bookweb Pro</v>
      </c>
    </row>
    <row r="33" spans="1:20" ht="17.149999999999999" customHeight="1" x14ac:dyDescent="0.2">
      <c r="A33" s="6" t="s">
        <v>404</v>
      </c>
      <c r="B33" s="7">
        <v>9781041159476</v>
      </c>
      <c r="C33" s="8" t="s">
        <v>432</v>
      </c>
      <c r="D33" s="10" t="s">
        <v>433</v>
      </c>
      <c r="E33" s="14" t="s">
        <v>434</v>
      </c>
      <c r="F33" s="9">
        <v>202605</v>
      </c>
      <c r="G33" s="10" t="s">
        <v>89</v>
      </c>
      <c r="H33" s="10" t="s">
        <v>90</v>
      </c>
      <c r="I33" s="14" t="s">
        <v>24</v>
      </c>
      <c r="J33" s="17">
        <v>78694</v>
      </c>
      <c r="K33" s="17">
        <v>61171</v>
      </c>
      <c r="L33" s="27">
        <v>71540</v>
      </c>
      <c r="M33" s="11">
        <v>55610</v>
      </c>
      <c r="N33" s="9" t="s">
        <v>18</v>
      </c>
      <c r="O33" s="10">
        <v>245</v>
      </c>
      <c r="P33" s="10" t="s">
        <v>89</v>
      </c>
      <c r="Q33" s="10" t="s">
        <v>435</v>
      </c>
      <c r="R33" s="10" t="s">
        <v>409</v>
      </c>
      <c r="S33" s="29" t="s">
        <v>122</v>
      </c>
      <c r="T33" s="30" t="str">
        <f t="shared" si="0"/>
        <v>Bookweb Pro</v>
      </c>
    </row>
    <row r="34" spans="1:20" ht="17.149999999999999" customHeight="1" x14ac:dyDescent="0.2">
      <c r="A34" s="6" t="s">
        <v>404</v>
      </c>
      <c r="B34" s="7">
        <v>9781041015178</v>
      </c>
      <c r="C34" s="8" t="s">
        <v>436</v>
      </c>
      <c r="D34" s="10" t="s">
        <v>437</v>
      </c>
      <c r="E34" s="14" t="s">
        <v>434</v>
      </c>
      <c r="F34" s="9">
        <v>202605</v>
      </c>
      <c r="G34" s="10" t="s">
        <v>89</v>
      </c>
      <c r="H34" s="10" t="s">
        <v>90</v>
      </c>
      <c r="I34" s="14" t="s">
        <v>24</v>
      </c>
      <c r="J34" s="17">
        <v>78694</v>
      </c>
      <c r="K34" s="17">
        <v>61171</v>
      </c>
      <c r="L34" s="27">
        <v>71540</v>
      </c>
      <c r="M34" s="11">
        <v>55610</v>
      </c>
      <c r="N34" s="9" t="s">
        <v>18</v>
      </c>
      <c r="O34" s="10">
        <v>245</v>
      </c>
      <c r="P34" s="10" t="s">
        <v>89</v>
      </c>
      <c r="Q34" s="10" t="s">
        <v>37</v>
      </c>
      <c r="R34" s="10" t="s">
        <v>409</v>
      </c>
      <c r="S34" s="29" t="s">
        <v>123</v>
      </c>
      <c r="T34" s="30" t="str">
        <f t="shared" si="0"/>
        <v>Bookweb Pro</v>
      </c>
    </row>
    <row r="35" spans="1:20" ht="17.149999999999999" customHeight="1" x14ac:dyDescent="0.2">
      <c r="A35" s="6" t="s">
        <v>404</v>
      </c>
      <c r="B35" s="7">
        <v>9781032753614</v>
      </c>
      <c r="C35" s="8" t="s">
        <v>438</v>
      </c>
      <c r="D35" s="10" t="s">
        <v>439</v>
      </c>
      <c r="E35" s="14" t="s">
        <v>440</v>
      </c>
      <c r="F35" s="9">
        <v>202603</v>
      </c>
      <c r="G35" s="10" t="s">
        <v>89</v>
      </c>
      <c r="H35" s="10" t="s">
        <v>90</v>
      </c>
      <c r="I35" s="14" t="s">
        <v>24</v>
      </c>
      <c r="J35" s="17">
        <v>78694</v>
      </c>
      <c r="K35" s="17">
        <v>61171</v>
      </c>
      <c r="L35" s="27">
        <v>71540</v>
      </c>
      <c r="M35" s="11">
        <v>55610</v>
      </c>
      <c r="N35" s="9" t="s">
        <v>18</v>
      </c>
      <c r="O35" s="10">
        <v>245</v>
      </c>
      <c r="P35" s="10" t="s">
        <v>89</v>
      </c>
      <c r="Q35" s="10" t="s">
        <v>441</v>
      </c>
      <c r="R35" s="10" t="s">
        <v>409</v>
      </c>
      <c r="S35" s="29" t="s">
        <v>124</v>
      </c>
      <c r="T35" s="30" t="str">
        <f t="shared" si="0"/>
        <v>Bookweb Pro</v>
      </c>
    </row>
    <row r="36" spans="1:20" ht="17.149999999999999" customHeight="1" x14ac:dyDescent="0.2">
      <c r="A36" s="6" t="s">
        <v>442</v>
      </c>
      <c r="B36" s="7">
        <v>9781035310500</v>
      </c>
      <c r="C36" s="8" t="s">
        <v>443</v>
      </c>
      <c r="D36" s="10" t="s">
        <v>444</v>
      </c>
      <c r="E36" s="14" t="s">
        <v>445</v>
      </c>
      <c r="F36" s="9">
        <v>202602</v>
      </c>
      <c r="G36" s="10" t="s">
        <v>89</v>
      </c>
      <c r="H36" s="10" t="s">
        <v>90</v>
      </c>
      <c r="I36" s="14" t="s">
        <v>323</v>
      </c>
      <c r="J36" s="17">
        <v>81158</v>
      </c>
      <c r="K36" s="17">
        <v>64702</v>
      </c>
      <c r="L36" s="27">
        <v>73780</v>
      </c>
      <c r="M36" s="11">
        <v>58820</v>
      </c>
      <c r="N36" s="9" t="s">
        <v>30</v>
      </c>
      <c r="O36" s="10">
        <v>340</v>
      </c>
      <c r="P36" s="10" t="s">
        <v>89</v>
      </c>
      <c r="Q36" s="10" t="s">
        <v>58</v>
      </c>
      <c r="R36" s="10" t="s">
        <v>446</v>
      </c>
      <c r="S36" s="29" t="s">
        <v>125</v>
      </c>
      <c r="T36" s="30" t="str">
        <f t="shared" si="0"/>
        <v>Bookweb Pro</v>
      </c>
    </row>
    <row r="37" spans="1:20" ht="17.149999999999999" customHeight="1" x14ac:dyDescent="0.2">
      <c r="A37" s="6" t="s">
        <v>442</v>
      </c>
      <c r="B37" s="7">
        <v>9781035323074</v>
      </c>
      <c r="C37" s="8" t="s">
        <v>447</v>
      </c>
      <c r="D37" s="10" t="s">
        <v>448</v>
      </c>
      <c r="E37" s="14" t="s">
        <v>449</v>
      </c>
      <c r="F37" s="9">
        <v>202512</v>
      </c>
      <c r="G37" s="10" t="s">
        <v>89</v>
      </c>
      <c r="H37" s="10" t="s">
        <v>90</v>
      </c>
      <c r="I37" s="14" t="s">
        <v>323</v>
      </c>
      <c r="J37" s="17">
        <v>66836</v>
      </c>
      <c r="K37" s="17">
        <v>53284</v>
      </c>
      <c r="L37" s="27">
        <v>60760</v>
      </c>
      <c r="M37" s="11">
        <v>48440</v>
      </c>
      <c r="N37" s="9" t="s">
        <v>30</v>
      </c>
      <c r="O37" s="10">
        <v>280</v>
      </c>
      <c r="P37" s="10" t="s">
        <v>89</v>
      </c>
      <c r="Q37" s="10" t="s">
        <v>450</v>
      </c>
      <c r="R37" s="10" t="s">
        <v>446</v>
      </c>
      <c r="S37" s="29" t="s">
        <v>126</v>
      </c>
      <c r="T37" s="30" t="str">
        <f t="shared" si="0"/>
        <v>Bookweb Pro</v>
      </c>
    </row>
    <row r="38" spans="1:20" ht="17.149999999999999" customHeight="1" x14ac:dyDescent="0.2">
      <c r="A38" s="6" t="s">
        <v>442</v>
      </c>
      <c r="B38" s="7">
        <v>9781035302369</v>
      </c>
      <c r="C38" s="8" t="s">
        <v>451</v>
      </c>
      <c r="D38" s="10" t="s">
        <v>452</v>
      </c>
      <c r="E38" s="14" t="s">
        <v>453</v>
      </c>
      <c r="F38" s="9">
        <v>202512</v>
      </c>
      <c r="G38" s="10" t="s">
        <v>89</v>
      </c>
      <c r="H38" s="10" t="s">
        <v>90</v>
      </c>
      <c r="I38" s="14" t="s">
        <v>323</v>
      </c>
      <c r="J38" s="17">
        <v>78771</v>
      </c>
      <c r="K38" s="17">
        <v>62799</v>
      </c>
      <c r="L38" s="27">
        <v>71610</v>
      </c>
      <c r="M38" s="11">
        <v>57090</v>
      </c>
      <c r="N38" s="9" t="s">
        <v>30</v>
      </c>
      <c r="O38" s="10">
        <v>330</v>
      </c>
      <c r="P38" s="10" t="s">
        <v>89</v>
      </c>
      <c r="Q38" s="10" t="s">
        <v>51</v>
      </c>
      <c r="R38" s="10" t="s">
        <v>446</v>
      </c>
      <c r="S38" s="29" t="s">
        <v>127</v>
      </c>
      <c r="T38" s="30" t="str">
        <f t="shared" si="0"/>
        <v>Bookweb Pro</v>
      </c>
    </row>
    <row r="39" spans="1:20" ht="17.149999999999999" customHeight="1" x14ac:dyDescent="0.2">
      <c r="A39" s="6" t="s">
        <v>442</v>
      </c>
      <c r="B39" s="7">
        <v>9781803923970</v>
      </c>
      <c r="C39" s="8" t="s">
        <v>454</v>
      </c>
      <c r="D39" s="10" t="s">
        <v>455</v>
      </c>
      <c r="E39" s="14" t="s">
        <v>456</v>
      </c>
      <c r="F39" s="9">
        <v>202507</v>
      </c>
      <c r="G39" s="10" t="s">
        <v>89</v>
      </c>
      <c r="H39" s="10" t="s">
        <v>90</v>
      </c>
      <c r="I39" s="14" t="s">
        <v>323</v>
      </c>
      <c r="J39" s="17">
        <v>71610</v>
      </c>
      <c r="K39" s="17">
        <v>57090</v>
      </c>
      <c r="L39" s="27">
        <v>65100</v>
      </c>
      <c r="M39" s="11">
        <v>51900</v>
      </c>
      <c r="N39" s="9" t="s">
        <v>30</v>
      </c>
      <c r="O39" s="10">
        <v>300</v>
      </c>
      <c r="P39" s="10" t="s">
        <v>89</v>
      </c>
      <c r="Q39" s="10" t="s">
        <v>457</v>
      </c>
      <c r="R39" s="10" t="s">
        <v>446</v>
      </c>
      <c r="S39" s="29" t="s">
        <v>128</v>
      </c>
      <c r="T39" s="30" t="str">
        <f t="shared" si="0"/>
        <v>Bookweb Pro</v>
      </c>
    </row>
    <row r="40" spans="1:20" ht="17.149999999999999" customHeight="1" x14ac:dyDescent="0.2">
      <c r="A40" s="6" t="s">
        <v>442</v>
      </c>
      <c r="B40" s="7">
        <v>9781800886827</v>
      </c>
      <c r="C40" s="8" t="s">
        <v>458</v>
      </c>
      <c r="D40" s="10" t="s">
        <v>459</v>
      </c>
      <c r="E40" s="14" t="s">
        <v>460</v>
      </c>
      <c r="F40" s="9">
        <v>202601</v>
      </c>
      <c r="G40" s="10" t="s">
        <v>89</v>
      </c>
      <c r="H40" s="10" t="s">
        <v>90</v>
      </c>
      <c r="I40" s="14" t="s">
        <v>323</v>
      </c>
      <c r="J40" s="17">
        <v>73997</v>
      </c>
      <c r="K40" s="17">
        <v>58993</v>
      </c>
      <c r="L40" s="27">
        <v>67270</v>
      </c>
      <c r="M40" s="11">
        <v>53630</v>
      </c>
      <c r="N40" s="9" t="s">
        <v>30</v>
      </c>
      <c r="O40" s="10">
        <v>310</v>
      </c>
      <c r="P40" s="10" t="s">
        <v>89</v>
      </c>
      <c r="Q40" s="10" t="s">
        <v>20</v>
      </c>
      <c r="R40" s="10" t="s">
        <v>446</v>
      </c>
      <c r="S40" s="29" t="s">
        <v>129</v>
      </c>
      <c r="T40" s="30" t="str">
        <f t="shared" si="0"/>
        <v>Bookweb Pro</v>
      </c>
    </row>
    <row r="41" spans="1:20" ht="17.149999999999999" customHeight="1" x14ac:dyDescent="0.2">
      <c r="A41" s="6" t="s">
        <v>461</v>
      </c>
      <c r="B41" s="7">
        <v>9781032221427</v>
      </c>
      <c r="C41" s="8" t="s">
        <v>61</v>
      </c>
      <c r="D41" s="10" t="s">
        <v>62</v>
      </c>
      <c r="E41" s="14" t="s">
        <v>60</v>
      </c>
      <c r="F41" s="9">
        <v>202510</v>
      </c>
      <c r="G41" s="10" t="s">
        <v>89</v>
      </c>
      <c r="H41" s="10" t="s">
        <v>90</v>
      </c>
      <c r="I41" s="14" t="s">
        <v>24</v>
      </c>
      <c r="J41" s="17">
        <v>62955</v>
      </c>
      <c r="K41" s="17">
        <v>48936</v>
      </c>
      <c r="L41" s="27">
        <v>57232</v>
      </c>
      <c r="M41" s="11">
        <v>44488</v>
      </c>
      <c r="N41" s="9" t="s">
        <v>18</v>
      </c>
      <c r="O41" s="10">
        <v>196</v>
      </c>
      <c r="P41" s="10" t="s">
        <v>89</v>
      </c>
      <c r="Q41" s="10" t="s">
        <v>57</v>
      </c>
      <c r="R41" s="10" t="s">
        <v>462</v>
      </c>
      <c r="S41" s="29" t="s">
        <v>82</v>
      </c>
      <c r="T41" s="30" t="str">
        <f t="shared" si="0"/>
        <v>Bookweb Pro</v>
      </c>
    </row>
    <row r="42" spans="1:20" ht="17.149999999999999" customHeight="1" x14ac:dyDescent="0.2">
      <c r="A42" s="6" t="s">
        <v>461</v>
      </c>
      <c r="B42" s="7">
        <v>9783032151117</v>
      </c>
      <c r="C42" s="8" t="s">
        <v>463</v>
      </c>
      <c r="D42" s="10" t="s">
        <v>464</v>
      </c>
      <c r="E42" s="14" t="s">
        <v>465</v>
      </c>
      <c r="F42" s="9">
        <v>202604</v>
      </c>
      <c r="G42" s="10" t="s">
        <v>89</v>
      </c>
      <c r="H42" s="10" t="s">
        <v>90</v>
      </c>
      <c r="I42" s="14" t="s">
        <v>40</v>
      </c>
      <c r="J42" s="17">
        <v>60496</v>
      </c>
      <c r="K42" s="17">
        <v>44525</v>
      </c>
      <c r="L42" s="27">
        <v>54997</v>
      </c>
      <c r="M42" s="11">
        <v>40478</v>
      </c>
      <c r="N42" s="9" t="s">
        <v>28</v>
      </c>
      <c r="O42" s="10">
        <v>219.99</v>
      </c>
      <c r="P42" s="10" t="s">
        <v>89</v>
      </c>
      <c r="Q42" s="10" t="s">
        <v>466</v>
      </c>
      <c r="R42" s="10" t="s">
        <v>462</v>
      </c>
      <c r="S42" s="29" t="s">
        <v>130</v>
      </c>
      <c r="T42" s="30" t="str">
        <f t="shared" si="0"/>
        <v>Bookweb Pro</v>
      </c>
    </row>
    <row r="43" spans="1:20" ht="17.149999999999999" customHeight="1" x14ac:dyDescent="0.2">
      <c r="A43" s="6" t="s">
        <v>461</v>
      </c>
      <c r="B43" s="7">
        <v>9780197653609</v>
      </c>
      <c r="C43" s="8" t="s">
        <v>467</v>
      </c>
      <c r="D43" s="10" t="s">
        <v>468</v>
      </c>
      <c r="E43" s="14" t="s">
        <v>469</v>
      </c>
      <c r="F43" s="9">
        <v>202505</v>
      </c>
      <c r="G43" s="10" t="s">
        <v>89</v>
      </c>
      <c r="H43" s="10" t="s">
        <v>90</v>
      </c>
      <c r="I43" s="14" t="s">
        <v>25</v>
      </c>
      <c r="J43" s="17">
        <v>47377</v>
      </c>
      <c r="K43" s="17">
        <v>37966</v>
      </c>
      <c r="L43" s="27">
        <v>43070</v>
      </c>
      <c r="M43" s="11">
        <v>34515</v>
      </c>
      <c r="N43" s="9" t="s">
        <v>18</v>
      </c>
      <c r="O43" s="10">
        <v>147.5</v>
      </c>
      <c r="P43" s="10" t="s">
        <v>89</v>
      </c>
      <c r="Q43" s="10" t="s">
        <v>59</v>
      </c>
      <c r="R43" s="10" t="s">
        <v>462</v>
      </c>
      <c r="S43" s="29" t="s">
        <v>131</v>
      </c>
      <c r="T43" s="30" t="str">
        <f t="shared" si="0"/>
        <v>Bookweb Pro</v>
      </c>
    </row>
    <row r="44" spans="1:20" ht="17.149999999999999" customHeight="1" x14ac:dyDescent="0.2">
      <c r="A44" s="6" t="s">
        <v>461</v>
      </c>
      <c r="B44" s="7">
        <v>9781035338443</v>
      </c>
      <c r="C44" s="8" t="s">
        <v>470</v>
      </c>
      <c r="D44" s="10" t="s">
        <v>471</v>
      </c>
      <c r="E44" s="14" t="s">
        <v>472</v>
      </c>
      <c r="F44" s="9">
        <v>202608</v>
      </c>
      <c r="G44" s="10" t="s">
        <v>89</v>
      </c>
      <c r="H44" s="10" t="s">
        <v>90</v>
      </c>
      <c r="I44" s="14" t="s">
        <v>323</v>
      </c>
      <c r="J44" s="17">
        <v>87125</v>
      </c>
      <c r="K44" s="17">
        <v>69459</v>
      </c>
      <c r="L44" s="27">
        <v>79205</v>
      </c>
      <c r="M44" s="11">
        <v>63145</v>
      </c>
      <c r="N44" s="9" t="s">
        <v>30</v>
      </c>
      <c r="O44" s="10">
        <v>365</v>
      </c>
      <c r="P44" s="10" t="s">
        <v>89</v>
      </c>
      <c r="Q44" s="10" t="s">
        <v>473</v>
      </c>
      <c r="R44" s="10" t="s">
        <v>462</v>
      </c>
      <c r="S44" s="29" t="s">
        <v>132</v>
      </c>
      <c r="T44" s="30" t="str">
        <f t="shared" si="0"/>
        <v>Bookweb Pro</v>
      </c>
    </row>
    <row r="45" spans="1:20" ht="17.149999999999999" customHeight="1" x14ac:dyDescent="0.2">
      <c r="A45" s="6" t="s">
        <v>461</v>
      </c>
      <c r="B45" s="7">
        <v>9781035348701</v>
      </c>
      <c r="C45" s="8" t="s">
        <v>474</v>
      </c>
      <c r="D45" s="10" t="s">
        <v>475</v>
      </c>
      <c r="E45" s="14" t="s">
        <v>476</v>
      </c>
      <c r="F45" s="9">
        <v>202603</v>
      </c>
      <c r="G45" s="10" t="s">
        <v>89</v>
      </c>
      <c r="H45" s="10" t="s">
        <v>90</v>
      </c>
      <c r="I45" s="14" t="s">
        <v>323</v>
      </c>
      <c r="J45" s="17">
        <v>72803</v>
      </c>
      <c r="K45" s="17">
        <v>58041</v>
      </c>
      <c r="L45" s="27">
        <v>66185</v>
      </c>
      <c r="M45" s="11">
        <v>52765</v>
      </c>
      <c r="N45" s="9" t="s">
        <v>30</v>
      </c>
      <c r="O45" s="10">
        <v>305</v>
      </c>
      <c r="P45" s="10" t="s">
        <v>89</v>
      </c>
      <c r="Q45" s="10" t="s">
        <v>21</v>
      </c>
      <c r="R45" s="10" t="s">
        <v>462</v>
      </c>
      <c r="S45" s="29" t="s">
        <v>133</v>
      </c>
      <c r="T45" s="30" t="str">
        <f t="shared" si="0"/>
        <v>Bookweb Pro</v>
      </c>
    </row>
    <row r="46" spans="1:20" ht="17.149999999999999" customHeight="1" x14ac:dyDescent="0.2">
      <c r="A46" s="6" t="s">
        <v>461</v>
      </c>
      <c r="B46" s="7">
        <v>9781035318131</v>
      </c>
      <c r="C46" s="8" t="s">
        <v>477</v>
      </c>
      <c r="D46" s="10" t="s">
        <v>478</v>
      </c>
      <c r="E46" s="14" t="s">
        <v>479</v>
      </c>
      <c r="F46" s="9">
        <v>202507</v>
      </c>
      <c r="G46" s="10" t="s">
        <v>89</v>
      </c>
      <c r="H46" s="10" t="s">
        <v>90</v>
      </c>
      <c r="I46" s="14" t="s">
        <v>323</v>
      </c>
      <c r="J46" s="17">
        <v>78771</v>
      </c>
      <c r="K46" s="17">
        <v>62799</v>
      </c>
      <c r="L46" s="27">
        <v>71610</v>
      </c>
      <c r="M46" s="11">
        <v>57090</v>
      </c>
      <c r="N46" s="9" t="s">
        <v>30</v>
      </c>
      <c r="O46" s="10">
        <v>330</v>
      </c>
      <c r="P46" s="10" t="s">
        <v>89</v>
      </c>
      <c r="Q46" s="10" t="s">
        <v>480</v>
      </c>
      <c r="R46" s="10" t="s">
        <v>462</v>
      </c>
      <c r="S46" s="29" t="s">
        <v>134</v>
      </c>
      <c r="T46" s="30" t="str">
        <f t="shared" si="0"/>
        <v>Bookweb Pro</v>
      </c>
    </row>
    <row r="47" spans="1:20" ht="17.149999999999999" customHeight="1" x14ac:dyDescent="0.2">
      <c r="A47" s="6" t="s">
        <v>481</v>
      </c>
      <c r="B47" s="7">
        <v>9781041058922</v>
      </c>
      <c r="C47" s="8" t="s">
        <v>482</v>
      </c>
      <c r="D47" s="10" t="s">
        <v>483</v>
      </c>
      <c r="E47" s="14" t="s">
        <v>484</v>
      </c>
      <c r="F47" s="9">
        <v>202605</v>
      </c>
      <c r="G47" s="10" t="s">
        <v>89</v>
      </c>
      <c r="H47" s="10" t="s">
        <v>90</v>
      </c>
      <c r="I47" s="14" t="s">
        <v>24</v>
      </c>
      <c r="J47" s="17">
        <v>69058</v>
      </c>
      <c r="K47" s="17">
        <v>53680</v>
      </c>
      <c r="L47" s="27">
        <v>62780</v>
      </c>
      <c r="M47" s="11">
        <v>48800</v>
      </c>
      <c r="N47" s="9" t="s">
        <v>18</v>
      </c>
      <c r="O47" s="10">
        <v>215</v>
      </c>
      <c r="P47" s="10" t="s">
        <v>89</v>
      </c>
      <c r="Q47" s="10" t="s">
        <v>485</v>
      </c>
      <c r="R47" s="10" t="s">
        <v>486</v>
      </c>
      <c r="S47" s="29" t="s">
        <v>135</v>
      </c>
      <c r="T47" s="30" t="str">
        <f t="shared" si="0"/>
        <v>Bookweb Pro</v>
      </c>
    </row>
    <row r="48" spans="1:20" ht="17.149999999999999" customHeight="1" x14ac:dyDescent="0.2">
      <c r="A48" s="6" t="s">
        <v>487</v>
      </c>
      <c r="B48" s="7">
        <v>9781035321865</v>
      </c>
      <c r="C48" s="8" t="s">
        <v>488</v>
      </c>
      <c r="D48" s="10" t="s">
        <v>489</v>
      </c>
      <c r="E48" s="14" t="s">
        <v>490</v>
      </c>
      <c r="F48" s="9">
        <v>202602</v>
      </c>
      <c r="G48" s="10" t="s">
        <v>89</v>
      </c>
      <c r="H48" s="10" t="s">
        <v>90</v>
      </c>
      <c r="I48" s="14" t="s">
        <v>323</v>
      </c>
      <c r="J48" s="17">
        <v>71610</v>
      </c>
      <c r="K48" s="17">
        <v>57090</v>
      </c>
      <c r="L48" s="27">
        <v>65100</v>
      </c>
      <c r="M48" s="11">
        <v>51900</v>
      </c>
      <c r="N48" s="9" t="s">
        <v>30</v>
      </c>
      <c r="O48" s="10">
        <v>300</v>
      </c>
      <c r="P48" s="10" t="s">
        <v>89</v>
      </c>
      <c r="Q48" s="10" t="s">
        <v>450</v>
      </c>
      <c r="R48" s="10" t="s">
        <v>491</v>
      </c>
      <c r="S48" s="29" t="s">
        <v>136</v>
      </c>
      <c r="T48" s="30" t="str">
        <f t="shared" si="0"/>
        <v>Bookweb Pro</v>
      </c>
    </row>
    <row r="49" spans="1:20" ht="17.149999999999999" customHeight="1" x14ac:dyDescent="0.2">
      <c r="A49" s="6" t="s">
        <v>487</v>
      </c>
      <c r="B49" s="7">
        <v>9781394240517</v>
      </c>
      <c r="C49" s="8" t="s">
        <v>492</v>
      </c>
      <c r="D49" s="10" t="s">
        <v>493</v>
      </c>
      <c r="E49" s="14" t="s">
        <v>494</v>
      </c>
      <c r="F49" s="9">
        <v>202602</v>
      </c>
      <c r="G49" s="10" t="s">
        <v>89</v>
      </c>
      <c r="H49" s="10" t="s">
        <v>90</v>
      </c>
      <c r="I49" s="14" t="s">
        <v>42</v>
      </c>
      <c r="J49" s="17">
        <v>45353</v>
      </c>
      <c r="K49" s="17">
        <v>33986</v>
      </c>
      <c r="L49" s="27">
        <v>41230</v>
      </c>
      <c r="M49" s="11">
        <v>30897</v>
      </c>
      <c r="N49" s="9" t="s">
        <v>30</v>
      </c>
      <c r="O49" s="10">
        <v>190</v>
      </c>
      <c r="P49" s="10" t="s">
        <v>89</v>
      </c>
      <c r="Q49" s="10" t="s">
        <v>49</v>
      </c>
      <c r="R49" s="10" t="s">
        <v>491</v>
      </c>
      <c r="S49" s="29" t="s">
        <v>137</v>
      </c>
      <c r="T49" s="30" t="str">
        <f t="shared" si="0"/>
        <v>Bookweb Pro</v>
      </c>
    </row>
    <row r="50" spans="1:20" ht="17.149999999999999" customHeight="1" x14ac:dyDescent="0.2">
      <c r="A50" s="6" t="s">
        <v>495</v>
      </c>
      <c r="B50" s="7">
        <v>9789819704286</v>
      </c>
      <c r="C50" s="8" t="s">
        <v>496</v>
      </c>
      <c r="D50" s="10" t="s">
        <v>497</v>
      </c>
      <c r="E50" s="14" t="s">
        <v>498</v>
      </c>
      <c r="F50" s="9">
        <v>202409</v>
      </c>
      <c r="G50" s="10" t="s">
        <v>89</v>
      </c>
      <c r="H50" s="10" t="s">
        <v>90</v>
      </c>
      <c r="I50" s="14" t="s">
        <v>40</v>
      </c>
      <c r="J50" s="17">
        <v>65446</v>
      </c>
      <c r="K50" s="17">
        <v>53403</v>
      </c>
      <c r="L50" s="27">
        <v>59497</v>
      </c>
      <c r="M50" s="11">
        <v>48549</v>
      </c>
      <c r="N50" s="9" t="s">
        <v>28</v>
      </c>
      <c r="O50" s="10">
        <v>237.99</v>
      </c>
      <c r="P50" s="10" t="s">
        <v>89</v>
      </c>
      <c r="Q50" s="10" t="s">
        <v>499</v>
      </c>
      <c r="R50" s="10" t="s">
        <v>500</v>
      </c>
      <c r="S50" s="29" t="s">
        <v>138</v>
      </c>
      <c r="T50" s="30" t="str">
        <f t="shared" si="0"/>
        <v>Bookweb Pro</v>
      </c>
    </row>
    <row r="51" spans="1:20" ht="17.149999999999999" customHeight="1" x14ac:dyDescent="0.2">
      <c r="A51" s="6" t="s">
        <v>495</v>
      </c>
      <c r="B51" s="7">
        <v>9781032789484</v>
      </c>
      <c r="C51" s="8" t="s">
        <v>501</v>
      </c>
      <c r="D51" s="10" t="s">
        <v>502</v>
      </c>
      <c r="E51" s="14" t="s">
        <v>503</v>
      </c>
      <c r="F51" s="9">
        <v>202607</v>
      </c>
      <c r="G51" s="10" t="s">
        <v>89</v>
      </c>
      <c r="H51" s="10" t="s">
        <v>90</v>
      </c>
      <c r="I51" s="14" t="s">
        <v>24</v>
      </c>
      <c r="J51" s="17">
        <v>78694</v>
      </c>
      <c r="K51" s="17">
        <v>61171</v>
      </c>
      <c r="L51" s="27">
        <v>71540</v>
      </c>
      <c r="M51" s="11">
        <v>55610</v>
      </c>
      <c r="N51" s="9" t="s">
        <v>18</v>
      </c>
      <c r="O51" s="10">
        <v>245</v>
      </c>
      <c r="P51" s="10" t="s">
        <v>89</v>
      </c>
      <c r="Q51" s="10" t="s">
        <v>20</v>
      </c>
      <c r="R51" s="10" t="s">
        <v>500</v>
      </c>
      <c r="S51" s="29" t="s">
        <v>139</v>
      </c>
      <c r="T51" s="30" t="str">
        <f t="shared" si="0"/>
        <v>Bookweb Pro</v>
      </c>
    </row>
    <row r="52" spans="1:20" ht="17.149999999999999" customHeight="1" x14ac:dyDescent="0.2">
      <c r="A52" s="6" t="s">
        <v>495</v>
      </c>
      <c r="B52" s="7">
        <v>9781032799223</v>
      </c>
      <c r="C52" s="8" t="s">
        <v>504</v>
      </c>
      <c r="D52" s="10" t="s">
        <v>505</v>
      </c>
      <c r="E52" s="14" t="s">
        <v>506</v>
      </c>
      <c r="F52" s="9">
        <v>202606</v>
      </c>
      <c r="G52" s="10" t="s">
        <v>89</v>
      </c>
      <c r="H52" s="10" t="s">
        <v>90</v>
      </c>
      <c r="I52" s="14" t="s">
        <v>24</v>
      </c>
      <c r="J52" s="17">
        <v>78694</v>
      </c>
      <c r="K52" s="17">
        <v>61171</v>
      </c>
      <c r="L52" s="27">
        <v>71540</v>
      </c>
      <c r="M52" s="11">
        <v>55610</v>
      </c>
      <c r="N52" s="9" t="s">
        <v>18</v>
      </c>
      <c r="O52" s="10">
        <v>245</v>
      </c>
      <c r="P52" s="10" t="s">
        <v>89</v>
      </c>
      <c r="Q52" s="10" t="s">
        <v>507</v>
      </c>
      <c r="R52" s="10" t="s">
        <v>500</v>
      </c>
      <c r="S52" s="29" t="s">
        <v>140</v>
      </c>
      <c r="T52" s="30" t="str">
        <f t="shared" si="0"/>
        <v>Bookweb Pro</v>
      </c>
    </row>
    <row r="53" spans="1:20" ht="17.149999999999999" customHeight="1" x14ac:dyDescent="0.2">
      <c r="A53" s="6" t="s">
        <v>495</v>
      </c>
      <c r="B53" s="7">
        <v>9780197633496</v>
      </c>
      <c r="C53" s="8" t="s">
        <v>508</v>
      </c>
      <c r="D53" s="10" t="s">
        <v>509</v>
      </c>
      <c r="E53" s="14" t="s">
        <v>510</v>
      </c>
      <c r="F53" s="9">
        <v>202505</v>
      </c>
      <c r="G53" s="10" t="s">
        <v>89</v>
      </c>
      <c r="H53" s="10" t="s">
        <v>90</v>
      </c>
      <c r="I53" s="14" t="s">
        <v>25</v>
      </c>
      <c r="J53" s="17">
        <v>40953</v>
      </c>
      <c r="K53" s="17">
        <v>32818</v>
      </c>
      <c r="L53" s="27">
        <v>37230</v>
      </c>
      <c r="M53" s="11">
        <v>29835</v>
      </c>
      <c r="N53" s="9" t="s">
        <v>18</v>
      </c>
      <c r="O53" s="10">
        <v>127.5</v>
      </c>
      <c r="P53" s="10" t="s">
        <v>89</v>
      </c>
      <c r="Q53" s="10" t="s">
        <v>431</v>
      </c>
      <c r="R53" s="10" t="s">
        <v>500</v>
      </c>
      <c r="S53" s="29" t="s">
        <v>141</v>
      </c>
      <c r="T53" s="30" t="str">
        <f t="shared" si="0"/>
        <v>Bookweb Pro</v>
      </c>
    </row>
    <row r="54" spans="1:20" ht="17.149999999999999" customHeight="1" x14ac:dyDescent="0.2">
      <c r="A54" s="6" t="s">
        <v>495</v>
      </c>
      <c r="B54" s="7">
        <v>9781032435589</v>
      </c>
      <c r="C54" s="8" t="s">
        <v>511</v>
      </c>
      <c r="D54" s="10" t="s">
        <v>512</v>
      </c>
      <c r="E54" s="14" t="s">
        <v>513</v>
      </c>
      <c r="F54" s="9">
        <v>202503</v>
      </c>
      <c r="G54" s="10" t="s">
        <v>89</v>
      </c>
      <c r="H54" s="10" t="s">
        <v>90</v>
      </c>
      <c r="I54" s="14" t="s">
        <v>24</v>
      </c>
      <c r="J54" s="17">
        <v>59100</v>
      </c>
      <c r="K54" s="17">
        <v>45940</v>
      </c>
      <c r="L54" s="27">
        <v>53728</v>
      </c>
      <c r="M54" s="11">
        <v>41764</v>
      </c>
      <c r="N54" s="9" t="s">
        <v>18</v>
      </c>
      <c r="O54" s="10">
        <v>184</v>
      </c>
      <c r="P54" s="10" t="s">
        <v>89</v>
      </c>
      <c r="Q54" s="10" t="s">
        <v>20</v>
      </c>
      <c r="R54" s="10" t="s">
        <v>500</v>
      </c>
      <c r="S54" s="29" t="s">
        <v>142</v>
      </c>
      <c r="T54" s="30" t="str">
        <f t="shared" si="0"/>
        <v>Bookweb Pro</v>
      </c>
    </row>
    <row r="55" spans="1:20" ht="17.149999999999999" customHeight="1" x14ac:dyDescent="0.2">
      <c r="A55" s="6" t="s">
        <v>495</v>
      </c>
      <c r="B55" s="7">
        <v>9781350336384</v>
      </c>
      <c r="C55" s="8" t="s">
        <v>514</v>
      </c>
      <c r="D55" s="10" t="s">
        <v>515</v>
      </c>
      <c r="E55" s="14" t="s">
        <v>516</v>
      </c>
      <c r="F55" s="9">
        <v>202602</v>
      </c>
      <c r="G55" s="10" t="s">
        <v>89</v>
      </c>
      <c r="H55" s="10" t="s">
        <v>90</v>
      </c>
      <c r="I55" s="14" t="s">
        <v>517</v>
      </c>
      <c r="J55" s="17">
        <v>41756</v>
      </c>
      <c r="K55" s="17">
        <v>33462</v>
      </c>
      <c r="L55" s="27">
        <v>37960</v>
      </c>
      <c r="M55" s="11">
        <v>30420</v>
      </c>
      <c r="N55" s="9" t="s">
        <v>18</v>
      </c>
      <c r="O55" s="10">
        <v>130</v>
      </c>
      <c r="P55" s="10" t="s">
        <v>89</v>
      </c>
      <c r="Q55" s="10" t="s">
        <v>518</v>
      </c>
      <c r="R55" s="10" t="s">
        <v>500</v>
      </c>
      <c r="S55" s="29" t="s">
        <v>143</v>
      </c>
      <c r="T55" s="30" t="str">
        <f t="shared" si="0"/>
        <v>Bookweb Pro</v>
      </c>
    </row>
    <row r="56" spans="1:20" ht="17.149999999999999" customHeight="1" x14ac:dyDescent="0.2">
      <c r="A56" s="6" t="s">
        <v>495</v>
      </c>
      <c r="B56" s="7">
        <v>9781032433547</v>
      </c>
      <c r="C56" s="8" t="s">
        <v>519</v>
      </c>
      <c r="D56" s="10" t="s">
        <v>520</v>
      </c>
      <c r="E56" s="14" t="s">
        <v>521</v>
      </c>
      <c r="F56" s="9">
        <v>202510</v>
      </c>
      <c r="G56" s="10" t="s">
        <v>89</v>
      </c>
      <c r="H56" s="10" t="s">
        <v>90</v>
      </c>
      <c r="I56" s="14" t="s">
        <v>24</v>
      </c>
      <c r="J56" s="17">
        <v>62955</v>
      </c>
      <c r="K56" s="17">
        <v>48936</v>
      </c>
      <c r="L56" s="27">
        <v>57232</v>
      </c>
      <c r="M56" s="11">
        <v>44488</v>
      </c>
      <c r="N56" s="9" t="s">
        <v>18</v>
      </c>
      <c r="O56" s="10">
        <v>196</v>
      </c>
      <c r="P56" s="10" t="s">
        <v>89</v>
      </c>
      <c r="Q56" s="10" t="s">
        <v>522</v>
      </c>
      <c r="R56" s="10" t="s">
        <v>500</v>
      </c>
      <c r="S56" s="29" t="s">
        <v>144</v>
      </c>
      <c r="T56" s="30" t="str">
        <f t="shared" si="0"/>
        <v>Bookweb Pro</v>
      </c>
    </row>
    <row r="57" spans="1:20" ht="17.149999999999999" customHeight="1" x14ac:dyDescent="0.2">
      <c r="A57" s="6" t="s">
        <v>495</v>
      </c>
      <c r="B57" s="7">
        <v>9781138229105</v>
      </c>
      <c r="C57" s="8" t="s">
        <v>523</v>
      </c>
      <c r="D57" s="10" t="s">
        <v>524</v>
      </c>
      <c r="E57" s="14" t="s">
        <v>525</v>
      </c>
      <c r="F57" s="9">
        <v>202512</v>
      </c>
      <c r="G57" s="10" t="s">
        <v>89</v>
      </c>
      <c r="H57" s="10" t="s">
        <v>90</v>
      </c>
      <c r="I57" s="14" t="s">
        <v>24</v>
      </c>
      <c r="J57" s="17">
        <v>62955</v>
      </c>
      <c r="K57" s="17">
        <v>48936</v>
      </c>
      <c r="L57" s="27">
        <v>57232</v>
      </c>
      <c r="M57" s="11">
        <v>44488</v>
      </c>
      <c r="N57" s="9" t="s">
        <v>18</v>
      </c>
      <c r="O57" s="10">
        <v>196</v>
      </c>
      <c r="P57" s="10" t="s">
        <v>89</v>
      </c>
      <c r="Q57" s="10" t="s">
        <v>21</v>
      </c>
      <c r="R57" s="10" t="s">
        <v>500</v>
      </c>
      <c r="S57" s="29" t="s">
        <v>145</v>
      </c>
      <c r="T57" s="30" t="str">
        <f t="shared" si="0"/>
        <v>Bookweb Pro</v>
      </c>
    </row>
    <row r="58" spans="1:20" ht="17.149999999999999" customHeight="1" x14ac:dyDescent="0.2">
      <c r="A58" s="6" t="s">
        <v>495</v>
      </c>
      <c r="B58" s="7">
        <v>9781350530751</v>
      </c>
      <c r="C58" s="8" t="s">
        <v>526</v>
      </c>
      <c r="D58" s="10" t="s">
        <v>527</v>
      </c>
      <c r="E58" s="14" t="s">
        <v>528</v>
      </c>
      <c r="F58" s="9">
        <v>202602</v>
      </c>
      <c r="G58" s="10" t="s">
        <v>89</v>
      </c>
      <c r="H58" s="10" t="s">
        <v>90</v>
      </c>
      <c r="I58" s="14" t="s">
        <v>17</v>
      </c>
      <c r="J58" s="17">
        <v>44968</v>
      </c>
      <c r="K58" s="17">
        <v>36036</v>
      </c>
      <c r="L58" s="27">
        <v>40880</v>
      </c>
      <c r="M58" s="11">
        <v>32760</v>
      </c>
      <c r="N58" s="9" t="s">
        <v>18</v>
      </c>
      <c r="O58" s="10">
        <v>140</v>
      </c>
      <c r="P58" s="10" t="s">
        <v>89</v>
      </c>
      <c r="Q58" s="10" t="s">
        <v>529</v>
      </c>
      <c r="R58" s="10" t="s">
        <v>500</v>
      </c>
      <c r="S58" s="29" t="s">
        <v>146</v>
      </c>
      <c r="T58" s="30" t="str">
        <f t="shared" si="0"/>
        <v>Bookweb Pro</v>
      </c>
    </row>
    <row r="59" spans="1:20" ht="17.149999999999999" customHeight="1" x14ac:dyDescent="0.2">
      <c r="A59" s="6" t="s">
        <v>495</v>
      </c>
      <c r="B59" s="7">
        <v>9798765132074</v>
      </c>
      <c r="C59" s="8" t="s">
        <v>530</v>
      </c>
      <c r="D59" s="10" t="s">
        <v>531</v>
      </c>
      <c r="E59" s="14" t="s">
        <v>532</v>
      </c>
      <c r="F59" s="9">
        <v>202605</v>
      </c>
      <c r="G59" s="10" t="s">
        <v>89</v>
      </c>
      <c r="H59" s="10" t="s">
        <v>90</v>
      </c>
      <c r="I59" s="14" t="s">
        <v>17</v>
      </c>
      <c r="J59" s="17">
        <v>48180</v>
      </c>
      <c r="K59" s="17">
        <v>38610</v>
      </c>
      <c r="L59" s="27">
        <v>43800</v>
      </c>
      <c r="M59" s="11">
        <v>35100</v>
      </c>
      <c r="N59" s="9" t="s">
        <v>18</v>
      </c>
      <c r="O59" s="10">
        <v>150</v>
      </c>
      <c r="P59" s="10" t="s">
        <v>89</v>
      </c>
      <c r="Q59" s="10" t="s">
        <v>76</v>
      </c>
      <c r="R59" s="10" t="s">
        <v>500</v>
      </c>
      <c r="S59" s="29" t="s">
        <v>147</v>
      </c>
      <c r="T59" s="30" t="str">
        <f t="shared" si="0"/>
        <v>Bookweb Pro</v>
      </c>
    </row>
    <row r="60" spans="1:20" ht="17.149999999999999" customHeight="1" x14ac:dyDescent="0.2">
      <c r="A60" s="6" t="s">
        <v>495</v>
      </c>
      <c r="B60" s="7">
        <v>9781032725178</v>
      </c>
      <c r="C60" s="8" t="s">
        <v>533</v>
      </c>
      <c r="D60" s="10" t="s">
        <v>534</v>
      </c>
      <c r="E60" s="14" t="s">
        <v>535</v>
      </c>
      <c r="F60" s="9">
        <v>202605</v>
      </c>
      <c r="G60" s="10" t="s">
        <v>89</v>
      </c>
      <c r="H60" s="10" t="s">
        <v>90</v>
      </c>
      <c r="I60" s="14" t="s">
        <v>24</v>
      </c>
      <c r="J60" s="17">
        <v>73876</v>
      </c>
      <c r="K60" s="17">
        <v>57425</v>
      </c>
      <c r="L60" s="27">
        <v>67160</v>
      </c>
      <c r="M60" s="11">
        <v>52205</v>
      </c>
      <c r="N60" s="9" t="s">
        <v>18</v>
      </c>
      <c r="O60" s="10">
        <v>230</v>
      </c>
      <c r="P60" s="10" t="s">
        <v>89</v>
      </c>
      <c r="Q60" s="10" t="s">
        <v>536</v>
      </c>
      <c r="R60" s="10" t="s">
        <v>500</v>
      </c>
      <c r="S60" s="29" t="s">
        <v>148</v>
      </c>
      <c r="T60" s="30" t="str">
        <f t="shared" si="0"/>
        <v>Bookweb Pro</v>
      </c>
    </row>
    <row r="61" spans="1:20" ht="17.149999999999999" customHeight="1" x14ac:dyDescent="0.2">
      <c r="A61" s="6" t="s">
        <v>495</v>
      </c>
      <c r="B61" s="7">
        <v>9781035300082</v>
      </c>
      <c r="C61" s="8" t="s">
        <v>537</v>
      </c>
      <c r="D61" s="10" t="s">
        <v>538</v>
      </c>
      <c r="E61" s="14" t="s">
        <v>539</v>
      </c>
      <c r="F61" s="9">
        <v>202604</v>
      </c>
      <c r="G61" s="10" t="s">
        <v>89</v>
      </c>
      <c r="H61" s="10" t="s">
        <v>90</v>
      </c>
      <c r="I61" s="14" t="s">
        <v>323</v>
      </c>
      <c r="J61" s="17">
        <v>72803</v>
      </c>
      <c r="K61" s="17">
        <v>58041</v>
      </c>
      <c r="L61" s="27">
        <v>66185</v>
      </c>
      <c r="M61" s="11">
        <v>52765</v>
      </c>
      <c r="N61" s="9" t="s">
        <v>30</v>
      </c>
      <c r="O61" s="10">
        <v>305</v>
      </c>
      <c r="P61" s="10" t="s">
        <v>89</v>
      </c>
      <c r="Q61" s="10" t="s">
        <v>70</v>
      </c>
      <c r="R61" s="10" t="s">
        <v>500</v>
      </c>
      <c r="S61" s="29" t="s">
        <v>149</v>
      </c>
      <c r="T61" s="30" t="str">
        <f t="shared" si="0"/>
        <v>Bookweb Pro</v>
      </c>
    </row>
    <row r="62" spans="1:20" ht="17.149999999999999" customHeight="1" x14ac:dyDescent="0.2">
      <c r="A62" s="6" t="s">
        <v>495</v>
      </c>
      <c r="B62" s="7">
        <v>9783662713433</v>
      </c>
      <c r="C62" s="8" t="s">
        <v>540</v>
      </c>
      <c r="D62" s="10" t="s">
        <v>541</v>
      </c>
      <c r="E62" s="14" t="s">
        <v>542</v>
      </c>
      <c r="F62" s="9">
        <v>202604</v>
      </c>
      <c r="G62" s="10" t="s">
        <v>89</v>
      </c>
      <c r="H62" s="10" t="s">
        <v>90</v>
      </c>
      <c r="I62" s="14" t="s">
        <v>27</v>
      </c>
      <c r="J62" s="17">
        <v>76996</v>
      </c>
      <c r="K62" s="17">
        <v>56669</v>
      </c>
      <c r="L62" s="27">
        <v>69997</v>
      </c>
      <c r="M62" s="11">
        <v>51518</v>
      </c>
      <c r="N62" s="9" t="s">
        <v>28</v>
      </c>
      <c r="O62" s="10">
        <v>279.99</v>
      </c>
      <c r="P62" s="10" t="s">
        <v>89</v>
      </c>
      <c r="Q62" s="10" t="s">
        <v>543</v>
      </c>
      <c r="R62" s="10" t="s">
        <v>500</v>
      </c>
      <c r="S62" s="29" t="s">
        <v>150</v>
      </c>
      <c r="T62" s="30" t="str">
        <f t="shared" si="0"/>
        <v>Bookweb Pro</v>
      </c>
    </row>
    <row r="63" spans="1:20" ht="17.149999999999999" customHeight="1" x14ac:dyDescent="0.2">
      <c r="A63" s="6" t="s">
        <v>495</v>
      </c>
      <c r="B63" s="7">
        <v>9789819542109</v>
      </c>
      <c r="C63" s="8" t="s">
        <v>544</v>
      </c>
      <c r="D63" s="10" t="s">
        <v>545</v>
      </c>
      <c r="E63" s="14" t="s">
        <v>546</v>
      </c>
      <c r="F63" s="9">
        <v>202602</v>
      </c>
      <c r="G63" s="10" t="s">
        <v>89</v>
      </c>
      <c r="H63" s="10" t="s">
        <v>90</v>
      </c>
      <c r="I63" s="14" t="s">
        <v>27</v>
      </c>
      <c r="J63" s="17">
        <v>90746</v>
      </c>
      <c r="K63" s="17">
        <v>66789</v>
      </c>
      <c r="L63" s="27">
        <v>82497</v>
      </c>
      <c r="M63" s="11">
        <v>60718</v>
      </c>
      <c r="N63" s="9" t="s">
        <v>28</v>
      </c>
      <c r="O63" s="10">
        <v>329.99</v>
      </c>
      <c r="P63" s="10" t="s">
        <v>89</v>
      </c>
      <c r="Q63" s="10" t="s">
        <v>547</v>
      </c>
      <c r="R63" s="10" t="s">
        <v>500</v>
      </c>
      <c r="S63" s="29" t="s">
        <v>151</v>
      </c>
      <c r="T63" s="30" t="str">
        <f t="shared" si="0"/>
        <v>Bookweb Pro</v>
      </c>
    </row>
    <row r="64" spans="1:20" ht="17.149999999999999" customHeight="1" x14ac:dyDescent="0.2">
      <c r="A64" s="6" t="s">
        <v>495</v>
      </c>
      <c r="B64" s="7">
        <v>9781032026558</v>
      </c>
      <c r="C64" s="8" t="s">
        <v>548</v>
      </c>
      <c r="D64" s="10" t="s">
        <v>549</v>
      </c>
      <c r="E64" s="14" t="s">
        <v>550</v>
      </c>
      <c r="F64" s="9">
        <v>202509</v>
      </c>
      <c r="G64" s="10" t="s">
        <v>89</v>
      </c>
      <c r="H64" s="10" t="s">
        <v>90</v>
      </c>
      <c r="I64" s="14" t="s">
        <v>24</v>
      </c>
      <c r="J64" s="17">
        <v>78694</v>
      </c>
      <c r="K64" s="17">
        <v>61171</v>
      </c>
      <c r="L64" s="27">
        <v>71540</v>
      </c>
      <c r="M64" s="11">
        <v>55610</v>
      </c>
      <c r="N64" s="9" t="s">
        <v>18</v>
      </c>
      <c r="O64" s="10">
        <v>245</v>
      </c>
      <c r="P64" s="10" t="s">
        <v>89</v>
      </c>
      <c r="Q64" s="10" t="s">
        <v>551</v>
      </c>
      <c r="R64" s="10" t="s">
        <v>500</v>
      </c>
      <c r="S64" s="29" t="s">
        <v>152</v>
      </c>
      <c r="T64" s="30" t="str">
        <f t="shared" si="0"/>
        <v>Bookweb Pro</v>
      </c>
    </row>
    <row r="65" spans="1:20" ht="17.149999999999999" customHeight="1" x14ac:dyDescent="0.2">
      <c r="A65" s="6" t="s">
        <v>495</v>
      </c>
      <c r="B65" s="7">
        <v>9781032438009</v>
      </c>
      <c r="C65" s="8" t="s">
        <v>552</v>
      </c>
      <c r="D65" s="10" t="s">
        <v>553</v>
      </c>
      <c r="E65" s="14" t="s">
        <v>554</v>
      </c>
      <c r="F65" s="9">
        <v>202503</v>
      </c>
      <c r="G65" s="10" t="s">
        <v>19</v>
      </c>
      <c r="H65" s="10" t="s">
        <v>90</v>
      </c>
      <c r="I65" s="14" t="s">
        <v>24</v>
      </c>
      <c r="J65" s="17">
        <v>59100</v>
      </c>
      <c r="K65" s="17">
        <v>45940</v>
      </c>
      <c r="L65" s="27">
        <v>53728</v>
      </c>
      <c r="M65" s="11">
        <v>41764</v>
      </c>
      <c r="N65" s="9" t="s">
        <v>18</v>
      </c>
      <c r="O65" s="10">
        <v>184</v>
      </c>
      <c r="P65" s="10" t="s">
        <v>89</v>
      </c>
      <c r="Q65" s="10" t="s">
        <v>555</v>
      </c>
      <c r="R65" s="10" t="s">
        <v>500</v>
      </c>
      <c r="S65" s="29" t="s">
        <v>153</v>
      </c>
      <c r="T65" s="30" t="str">
        <f t="shared" si="0"/>
        <v>Bookweb Pro</v>
      </c>
    </row>
    <row r="66" spans="1:20" ht="17.149999999999999" customHeight="1" x14ac:dyDescent="0.2">
      <c r="A66" s="6" t="s">
        <v>556</v>
      </c>
      <c r="B66" s="7">
        <v>9781041214243</v>
      </c>
      <c r="C66" s="8" t="s">
        <v>557</v>
      </c>
      <c r="D66" s="10" t="s">
        <v>558</v>
      </c>
      <c r="E66" s="14" t="s">
        <v>559</v>
      </c>
      <c r="F66" s="9">
        <v>202607</v>
      </c>
      <c r="G66" s="10" t="s">
        <v>89</v>
      </c>
      <c r="H66" s="10" t="s">
        <v>90</v>
      </c>
      <c r="I66" s="14" t="s">
        <v>24</v>
      </c>
      <c r="J66" s="17">
        <v>78694</v>
      </c>
      <c r="K66" s="17">
        <v>61171</v>
      </c>
      <c r="L66" s="27">
        <v>71540</v>
      </c>
      <c r="M66" s="11">
        <v>55610</v>
      </c>
      <c r="N66" s="9" t="s">
        <v>18</v>
      </c>
      <c r="O66" s="10">
        <v>245</v>
      </c>
      <c r="P66" s="10" t="s">
        <v>89</v>
      </c>
      <c r="Q66" s="10" t="s">
        <v>450</v>
      </c>
      <c r="R66" s="10" t="s">
        <v>560</v>
      </c>
      <c r="S66" s="29" t="s">
        <v>154</v>
      </c>
      <c r="T66" s="30" t="str">
        <f t="shared" si="0"/>
        <v>Bookweb Pro</v>
      </c>
    </row>
    <row r="67" spans="1:20" ht="17.149999999999999" customHeight="1" x14ac:dyDescent="0.2">
      <c r="A67" s="6" t="s">
        <v>556</v>
      </c>
      <c r="B67" s="7">
        <v>9789819583560</v>
      </c>
      <c r="C67" s="8" t="s">
        <v>561</v>
      </c>
      <c r="D67" s="10" t="s">
        <v>562</v>
      </c>
      <c r="E67" s="14" t="s">
        <v>563</v>
      </c>
      <c r="F67" s="9">
        <v>202606</v>
      </c>
      <c r="G67" s="10" t="s">
        <v>89</v>
      </c>
      <c r="H67" s="10" t="s">
        <v>90</v>
      </c>
      <c r="I67" s="14" t="s">
        <v>40</v>
      </c>
      <c r="J67" s="17">
        <v>60496</v>
      </c>
      <c r="K67" s="17">
        <v>44525</v>
      </c>
      <c r="L67" s="27">
        <v>54997</v>
      </c>
      <c r="M67" s="11">
        <v>40478</v>
      </c>
      <c r="N67" s="9" t="s">
        <v>28</v>
      </c>
      <c r="O67" s="10">
        <v>219.99</v>
      </c>
      <c r="P67" s="10" t="s">
        <v>89</v>
      </c>
      <c r="Q67" s="10" t="s">
        <v>564</v>
      </c>
      <c r="R67" s="10" t="s">
        <v>560</v>
      </c>
      <c r="S67" s="29" t="s">
        <v>155</v>
      </c>
      <c r="T67" s="30" t="str">
        <f t="shared" si="0"/>
        <v>Bookweb Pro</v>
      </c>
    </row>
    <row r="68" spans="1:20" ht="17.149999999999999" customHeight="1" x14ac:dyDescent="0.2">
      <c r="A68" s="6" t="s">
        <v>556</v>
      </c>
      <c r="B68" s="7">
        <v>9781032822969</v>
      </c>
      <c r="C68" s="8" t="s">
        <v>565</v>
      </c>
      <c r="D68" s="10" t="s">
        <v>566</v>
      </c>
      <c r="E68" s="14" t="s">
        <v>567</v>
      </c>
      <c r="F68" s="9">
        <v>202603</v>
      </c>
      <c r="G68" s="10" t="s">
        <v>19</v>
      </c>
      <c r="H68" s="10" t="s">
        <v>90</v>
      </c>
      <c r="I68" s="14" t="s">
        <v>24</v>
      </c>
      <c r="J68" s="17">
        <v>78694</v>
      </c>
      <c r="K68" s="17">
        <v>61171</v>
      </c>
      <c r="L68" s="27">
        <v>71540</v>
      </c>
      <c r="M68" s="11">
        <v>55610</v>
      </c>
      <c r="N68" s="9" t="s">
        <v>18</v>
      </c>
      <c r="O68" s="10">
        <v>245</v>
      </c>
      <c r="P68" s="10" t="s">
        <v>89</v>
      </c>
      <c r="Q68" s="10" t="s">
        <v>64</v>
      </c>
      <c r="R68" s="10" t="s">
        <v>560</v>
      </c>
      <c r="S68" s="29" t="s">
        <v>156</v>
      </c>
      <c r="T68" s="30" t="str">
        <f t="shared" ref="T68:T131" si="1">HYPERLINK(S68,"Bookweb Pro")</f>
        <v>Bookweb Pro</v>
      </c>
    </row>
    <row r="69" spans="1:20" ht="17.149999999999999" customHeight="1" x14ac:dyDescent="0.2">
      <c r="A69" s="6" t="s">
        <v>556</v>
      </c>
      <c r="B69" s="7">
        <v>9781035312467</v>
      </c>
      <c r="C69" s="8" t="s">
        <v>568</v>
      </c>
      <c r="D69" s="10" t="s">
        <v>569</v>
      </c>
      <c r="E69" s="14" t="s">
        <v>570</v>
      </c>
      <c r="F69" s="9">
        <v>202512</v>
      </c>
      <c r="G69" s="10" t="s">
        <v>89</v>
      </c>
      <c r="H69" s="10" t="s">
        <v>90</v>
      </c>
      <c r="I69" s="14" t="s">
        <v>323</v>
      </c>
      <c r="J69" s="17">
        <v>79964</v>
      </c>
      <c r="K69" s="17">
        <v>63750</v>
      </c>
      <c r="L69" s="27">
        <v>72695</v>
      </c>
      <c r="M69" s="11">
        <v>57955</v>
      </c>
      <c r="N69" s="9" t="s">
        <v>30</v>
      </c>
      <c r="O69" s="10">
        <v>335</v>
      </c>
      <c r="P69" s="10" t="s">
        <v>89</v>
      </c>
      <c r="Q69" s="10" t="s">
        <v>571</v>
      </c>
      <c r="R69" s="10" t="s">
        <v>560</v>
      </c>
      <c r="S69" s="29" t="s">
        <v>157</v>
      </c>
      <c r="T69" s="30" t="str">
        <f t="shared" si="1"/>
        <v>Bookweb Pro</v>
      </c>
    </row>
    <row r="70" spans="1:20" ht="17.149999999999999" customHeight="1" x14ac:dyDescent="0.2">
      <c r="A70" s="6" t="s">
        <v>556</v>
      </c>
      <c r="B70" s="7">
        <v>9781032533797</v>
      </c>
      <c r="C70" s="8" t="s">
        <v>572</v>
      </c>
      <c r="D70" s="10" t="s">
        <v>573</v>
      </c>
      <c r="E70" s="14" t="s">
        <v>574</v>
      </c>
      <c r="F70" s="9">
        <v>202511</v>
      </c>
      <c r="G70" s="10" t="s">
        <v>89</v>
      </c>
      <c r="H70" s="10" t="s">
        <v>90</v>
      </c>
      <c r="I70" s="14" t="s">
        <v>24</v>
      </c>
      <c r="J70" s="17">
        <v>62955</v>
      </c>
      <c r="K70" s="17">
        <v>48936</v>
      </c>
      <c r="L70" s="27">
        <v>57232</v>
      </c>
      <c r="M70" s="11">
        <v>44488</v>
      </c>
      <c r="N70" s="9" t="s">
        <v>18</v>
      </c>
      <c r="O70" s="10">
        <v>196</v>
      </c>
      <c r="P70" s="10" t="s">
        <v>89</v>
      </c>
      <c r="Q70" s="10" t="s">
        <v>20</v>
      </c>
      <c r="R70" s="10" t="s">
        <v>560</v>
      </c>
      <c r="S70" s="29" t="s">
        <v>158</v>
      </c>
      <c r="T70" s="30" t="str">
        <f t="shared" si="1"/>
        <v>Bookweb Pro</v>
      </c>
    </row>
    <row r="71" spans="1:20" ht="17.149999999999999" customHeight="1" x14ac:dyDescent="0.2">
      <c r="A71" s="6" t="s">
        <v>556</v>
      </c>
      <c r="B71" s="7">
        <v>9781032502656</v>
      </c>
      <c r="C71" s="8" t="s">
        <v>575</v>
      </c>
      <c r="D71" s="10" t="s">
        <v>576</v>
      </c>
      <c r="E71" s="14" t="s">
        <v>577</v>
      </c>
      <c r="F71" s="9">
        <v>202511</v>
      </c>
      <c r="G71" s="10" t="s">
        <v>89</v>
      </c>
      <c r="H71" s="10" t="s">
        <v>90</v>
      </c>
      <c r="I71" s="14" t="s">
        <v>24</v>
      </c>
      <c r="J71" s="17">
        <v>62955</v>
      </c>
      <c r="K71" s="17">
        <v>48936</v>
      </c>
      <c r="L71" s="27">
        <v>57232</v>
      </c>
      <c r="M71" s="11">
        <v>44488</v>
      </c>
      <c r="N71" s="9" t="s">
        <v>18</v>
      </c>
      <c r="O71" s="10">
        <v>196</v>
      </c>
      <c r="P71" s="10" t="s">
        <v>89</v>
      </c>
      <c r="Q71" s="10" t="s">
        <v>578</v>
      </c>
      <c r="R71" s="10" t="s">
        <v>560</v>
      </c>
      <c r="S71" s="29" t="s">
        <v>159</v>
      </c>
      <c r="T71" s="30" t="str">
        <f t="shared" si="1"/>
        <v>Bookweb Pro</v>
      </c>
    </row>
    <row r="72" spans="1:20" ht="17.149999999999999" customHeight="1" x14ac:dyDescent="0.2">
      <c r="A72" s="6" t="s">
        <v>556</v>
      </c>
      <c r="B72" s="7">
        <v>9781035339976</v>
      </c>
      <c r="C72" s="8" t="s">
        <v>579</v>
      </c>
      <c r="D72" s="10" t="s">
        <v>580</v>
      </c>
      <c r="E72" s="14" t="s">
        <v>581</v>
      </c>
      <c r="F72" s="9">
        <v>202510</v>
      </c>
      <c r="G72" s="10" t="s">
        <v>89</v>
      </c>
      <c r="H72" s="10" t="s">
        <v>90</v>
      </c>
      <c r="I72" s="14" t="s">
        <v>323</v>
      </c>
      <c r="J72" s="17">
        <v>72803</v>
      </c>
      <c r="K72" s="17">
        <v>58041</v>
      </c>
      <c r="L72" s="27">
        <v>66185</v>
      </c>
      <c r="M72" s="11">
        <v>52765</v>
      </c>
      <c r="N72" s="9" t="s">
        <v>30</v>
      </c>
      <c r="O72" s="10">
        <v>305</v>
      </c>
      <c r="P72" s="10" t="s">
        <v>89</v>
      </c>
      <c r="Q72" s="10" t="s">
        <v>69</v>
      </c>
      <c r="R72" s="10" t="s">
        <v>560</v>
      </c>
      <c r="S72" s="29" t="s">
        <v>160</v>
      </c>
      <c r="T72" s="30" t="str">
        <f t="shared" si="1"/>
        <v>Bookweb Pro</v>
      </c>
    </row>
    <row r="73" spans="1:20" ht="17.149999999999999" customHeight="1" x14ac:dyDescent="0.2">
      <c r="A73" s="6" t="s">
        <v>556</v>
      </c>
      <c r="B73" s="7">
        <v>9781032666198</v>
      </c>
      <c r="C73" s="8" t="s">
        <v>582</v>
      </c>
      <c r="D73" s="10" t="s">
        <v>583</v>
      </c>
      <c r="E73" s="14" t="s">
        <v>584</v>
      </c>
      <c r="F73" s="9">
        <v>202504</v>
      </c>
      <c r="G73" s="10" t="s">
        <v>89</v>
      </c>
      <c r="H73" s="10" t="s">
        <v>90</v>
      </c>
      <c r="I73" s="14" t="s">
        <v>24</v>
      </c>
      <c r="J73" s="17">
        <v>59100</v>
      </c>
      <c r="K73" s="17">
        <v>45940</v>
      </c>
      <c r="L73" s="27">
        <v>53728</v>
      </c>
      <c r="M73" s="11">
        <v>41764</v>
      </c>
      <c r="N73" s="9" t="s">
        <v>18</v>
      </c>
      <c r="O73" s="10">
        <v>184</v>
      </c>
      <c r="P73" s="10" t="s">
        <v>89</v>
      </c>
      <c r="Q73" s="10" t="s">
        <v>585</v>
      </c>
      <c r="R73" s="10" t="s">
        <v>560</v>
      </c>
      <c r="S73" s="29" t="s">
        <v>161</v>
      </c>
      <c r="T73" s="30" t="str">
        <f t="shared" si="1"/>
        <v>Bookweb Pro</v>
      </c>
    </row>
    <row r="74" spans="1:20" ht="17.149999999999999" customHeight="1" x14ac:dyDescent="0.2">
      <c r="A74" s="6" t="s">
        <v>556</v>
      </c>
      <c r="B74" s="7">
        <v>9781032531502</v>
      </c>
      <c r="C74" s="8" t="s">
        <v>586</v>
      </c>
      <c r="D74" s="10" t="s">
        <v>587</v>
      </c>
      <c r="E74" s="14" t="s">
        <v>588</v>
      </c>
      <c r="F74" s="9">
        <v>202409</v>
      </c>
      <c r="G74" s="10" t="s">
        <v>89</v>
      </c>
      <c r="H74" s="10" t="s">
        <v>90</v>
      </c>
      <c r="I74" s="14" t="s">
        <v>24</v>
      </c>
      <c r="J74" s="17">
        <v>78694</v>
      </c>
      <c r="K74" s="17">
        <v>61171</v>
      </c>
      <c r="L74" s="27">
        <v>71540</v>
      </c>
      <c r="M74" s="11">
        <v>55610</v>
      </c>
      <c r="N74" s="9" t="s">
        <v>18</v>
      </c>
      <c r="O74" s="10">
        <v>245</v>
      </c>
      <c r="P74" s="10" t="s">
        <v>89</v>
      </c>
      <c r="Q74" s="10" t="s">
        <v>589</v>
      </c>
      <c r="R74" s="10" t="s">
        <v>560</v>
      </c>
      <c r="S74" s="29" t="s">
        <v>162</v>
      </c>
      <c r="T74" s="30" t="str">
        <f t="shared" si="1"/>
        <v>Bookweb Pro</v>
      </c>
    </row>
    <row r="75" spans="1:20" ht="17.149999999999999" customHeight="1" x14ac:dyDescent="0.2">
      <c r="A75" s="6" t="s">
        <v>556</v>
      </c>
      <c r="B75" s="7">
        <v>9781032696553</v>
      </c>
      <c r="C75" s="8" t="s">
        <v>590</v>
      </c>
      <c r="D75" s="10" t="s">
        <v>591</v>
      </c>
      <c r="E75" s="14" t="s">
        <v>592</v>
      </c>
      <c r="F75" s="9">
        <v>202608</v>
      </c>
      <c r="G75" s="10" t="s">
        <v>89</v>
      </c>
      <c r="H75" s="10" t="s">
        <v>90</v>
      </c>
      <c r="I75" s="14" t="s">
        <v>24</v>
      </c>
      <c r="J75" s="17">
        <v>78694</v>
      </c>
      <c r="K75" s="17">
        <v>61171</v>
      </c>
      <c r="L75" s="27">
        <v>71540</v>
      </c>
      <c r="M75" s="11">
        <v>55610</v>
      </c>
      <c r="N75" s="9" t="s">
        <v>18</v>
      </c>
      <c r="O75" s="10">
        <v>245</v>
      </c>
      <c r="P75" s="10" t="s">
        <v>89</v>
      </c>
      <c r="Q75" s="10" t="s">
        <v>593</v>
      </c>
      <c r="R75" s="10" t="s">
        <v>560</v>
      </c>
      <c r="S75" s="29" t="s">
        <v>163</v>
      </c>
      <c r="T75" s="30" t="str">
        <f t="shared" si="1"/>
        <v>Bookweb Pro</v>
      </c>
    </row>
    <row r="76" spans="1:20" ht="17.149999999999999" customHeight="1" x14ac:dyDescent="0.2">
      <c r="A76" s="6" t="s">
        <v>556</v>
      </c>
      <c r="B76" s="7">
        <v>9783031635809</v>
      </c>
      <c r="C76" s="8" t="s">
        <v>594</v>
      </c>
      <c r="D76" s="10" t="s">
        <v>595</v>
      </c>
      <c r="E76" s="14" t="s">
        <v>596</v>
      </c>
      <c r="F76" s="9">
        <v>202411</v>
      </c>
      <c r="G76" s="10" t="s">
        <v>19</v>
      </c>
      <c r="H76" s="10" t="s">
        <v>90</v>
      </c>
      <c r="I76" s="14" t="s">
        <v>40</v>
      </c>
      <c r="J76" s="17">
        <v>27496</v>
      </c>
      <c r="K76" s="17">
        <v>20237</v>
      </c>
      <c r="L76" s="27">
        <v>24997</v>
      </c>
      <c r="M76" s="11">
        <v>18398</v>
      </c>
      <c r="N76" s="9" t="s">
        <v>28</v>
      </c>
      <c r="O76" s="10">
        <v>99.99</v>
      </c>
      <c r="P76" s="10" t="s">
        <v>89</v>
      </c>
      <c r="Q76" s="10" t="s">
        <v>597</v>
      </c>
      <c r="R76" s="10" t="s">
        <v>560</v>
      </c>
      <c r="S76" s="29" t="s">
        <v>164</v>
      </c>
      <c r="T76" s="30" t="str">
        <f t="shared" si="1"/>
        <v>Bookweb Pro</v>
      </c>
    </row>
    <row r="77" spans="1:20" ht="17.149999999999999" customHeight="1" x14ac:dyDescent="0.2">
      <c r="A77" s="6" t="s">
        <v>556</v>
      </c>
      <c r="B77" s="7">
        <v>9781032766706</v>
      </c>
      <c r="C77" s="8" t="s">
        <v>598</v>
      </c>
      <c r="D77" s="10" t="s">
        <v>599</v>
      </c>
      <c r="E77" s="14" t="s">
        <v>600</v>
      </c>
      <c r="F77" s="9">
        <v>202603</v>
      </c>
      <c r="G77" s="10" t="s">
        <v>89</v>
      </c>
      <c r="H77" s="10" t="s">
        <v>90</v>
      </c>
      <c r="I77" s="14" t="s">
        <v>24</v>
      </c>
      <c r="J77" s="17">
        <v>78694</v>
      </c>
      <c r="K77" s="17">
        <v>61171</v>
      </c>
      <c r="L77" s="27">
        <v>71540</v>
      </c>
      <c r="M77" s="11">
        <v>55610</v>
      </c>
      <c r="N77" s="9" t="s">
        <v>18</v>
      </c>
      <c r="O77" s="10">
        <v>245</v>
      </c>
      <c r="P77" s="10" t="s">
        <v>89</v>
      </c>
      <c r="Q77" s="10" t="s">
        <v>518</v>
      </c>
      <c r="R77" s="10" t="s">
        <v>560</v>
      </c>
      <c r="S77" s="29" t="s">
        <v>165</v>
      </c>
      <c r="T77" s="30" t="str">
        <f t="shared" si="1"/>
        <v>Bookweb Pro</v>
      </c>
    </row>
    <row r="78" spans="1:20" ht="17.149999999999999" customHeight="1" x14ac:dyDescent="0.2">
      <c r="A78" s="6" t="s">
        <v>556</v>
      </c>
      <c r="B78" s="7">
        <v>9781035324835</v>
      </c>
      <c r="C78" s="8" t="s">
        <v>601</v>
      </c>
      <c r="D78" s="10" t="s">
        <v>602</v>
      </c>
      <c r="E78" s="14" t="s">
        <v>603</v>
      </c>
      <c r="F78" s="9">
        <v>202601</v>
      </c>
      <c r="G78" s="10" t="s">
        <v>89</v>
      </c>
      <c r="H78" s="10" t="s">
        <v>90</v>
      </c>
      <c r="I78" s="14" t="s">
        <v>323</v>
      </c>
      <c r="J78" s="17">
        <v>65642</v>
      </c>
      <c r="K78" s="17">
        <v>52332</v>
      </c>
      <c r="L78" s="27">
        <v>59675</v>
      </c>
      <c r="M78" s="11">
        <v>47575</v>
      </c>
      <c r="N78" s="9" t="s">
        <v>30</v>
      </c>
      <c r="O78" s="10">
        <v>275</v>
      </c>
      <c r="P78" s="10" t="s">
        <v>89</v>
      </c>
      <c r="Q78" s="10" t="s">
        <v>382</v>
      </c>
      <c r="R78" s="10" t="s">
        <v>560</v>
      </c>
      <c r="S78" s="29" t="s">
        <v>166</v>
      </c>
      <c r="T78" s="30" t="str">
        <f t="shared" si="1"/>
        <v>Bookweb Pro</v>
      </c>
    </row>
    <row r="79" spans="1:20" ht="17.149999999999999" customHeight="1" x14ac:dyDescent="0.2">
      <c r="A79" s="6" t="s">
        <v>556</v>
      </c>
      <c r="B79" s="7">
        <v>9780190889555</v>
      </c>
      <c r="C79" s="8" t="s">
        <v>604</v>
      </c>
      <c r="D79" s="10" t="s">
        <v>605</v>
      </c>
      <c r="E79" s="14" t="s">
        <v>606</v>
      </c>
      <c r="F79" s="9">
        <v>202505</v>
      </c>
      <c r="G79" s="10" t="s">
        <v>89</v>
      </c>
      <c r="H79" s="10" t="s">
        <v>90</v>
      </c>
      <c r="I79" s="14" t="s">
        <v>25</v>
      </c>
      <c r="J79" s="17">
        <v>47377</v>
      </c>
      <c r="K79" s="17">
        <v>37966</v>
      </c>
      <c r="L79" s="27">
        <v>43070</v>
      </c>
      <c r="M79" s="11">
        <v>34515</v>
      </c>
      <c r="N79" s="9" t="s">
        <v>18</v>
      </c>
      <c r="O79" s="10">
        <v>147.5</v>
      </c>
      <c r="P79" s="10" t="s">
        <v>89</v>
      </c>
      <c r="Q79" s="10" t="s">
        <v>607</v>
      </c>
      <c r="R79" s="10" t="s">
        <v>560</v>
      </c>
      <c r="S79" s="29" t="s">
        <v>167</v>
      </c>
      <c r="T79" s="30" t="str">
        <f t="shared" si="1"/>
        <v>Bookweb Pro</v>
      </c>
    </row>
    <row r="80" spans="1:20" ht="17.149999999999999" customHeight="1" x14ac:dyDescent="0.2">
      <c r="A80" s="6" t="s">
        <v>556</v>
      </c>
      <c r="B80" s="7">
        <v>9781032316925</v>
      </c>
      <c r="C80" s="8" t="s">
        <v>608</v>
      </c>
      <c r="D80" s="10" t="s">
        <v>609</v>
      </c>
      <c r="E80" s="14" t="s">
        <v>610</v>
      </c>
      <c r="F80" s="9">
        <v>202502</v>
      </c>
      <c r="G80" s="10" t="s">
        <v>89</v>
      </c>
      <c r="H80" s="10" t="s">
        <v>90</v>
      </c>
      <c r="I80" s="14" t="s">
        <v>24</v>
      </c>
      <c r="J80" s="17">
        <v>55246</v>
      </c>
      <c r="K80" s="17">
        <v>42944</v>
      </c>
      <c r="L80" s="27">
        <v>50224</v>
      </c>
      <c r="M80" s="11">
        <v>39040</v>
      </c>
      <c r="N80" s="9" t="s">
        <v>18</v>
      </c>
      <c r="O80" s="10">
        <v>172</v>
      </c>
      <c r="P80" s="10" t="s">
        <v>89</v>
      </c>
      <c r="Q80" s="10" t="s">
        <v>611</v>
      </c>
      <c r="R80" s="10" t="s">
        <v>560</v>
      </c>
      <c r="S80" s="29" t="s">
        <v>168</v>
      </c>
      <c r="T80" s="30" t="str">
        <f t="shared" si="1"/>
        <v>Bookweb Pro</v>
      </c>
    </row>
    <row r="81" spans="1:20" ht="17.149999999999999" customHeight="1" x14ac:dyDescent="0.2">
      <c r="A81" s="6" t="s">
        <v>556</v>
      </c>
      <c r="B81" s="7">
        <v>9781032260518</v>
      </c>
      <c r="C81" s="8" t="s">
        <v>612</v>
      </c>
      <c r="D81" s="10" t="s">
        <v>613</v>
      </c>
      <c r="E81" s="14" t="s">
        <v>614</v>
      </c>
      <c r="F81" s="9">
        <v>202410</v>
      </c>
      <c r="G81" s="10" t="s">
        <v>19</v>
      </c>
      <c r="H81" s="10" t="s">
        <v>90</v>
      </c>
      <c r="I81" s="14" t="s">
        <v>24</v>
      </c>
      <c r="J81" s="17">
        <v>55246</v>
      </c>
      <c r="K81" s="17">
        <v>42944</v>
      </c>
      <c r="L81" s="27">
        <v>50224</v>
      </c>
      <c r="M81" s="11">
        <v>39040</v>
      </c>
      <c r="N81" s="9" t="s">
        <v>18</v>
      </c>
      <c r="O81" s="10">
        <v>172</v>
      </c>
      <c r="P81" s="10" t="s">
        <v>89</v>
      </c>
      <c r="Q81" s="10" t="s">
        <v>52</v>
      </c>
      <c r="R81" s="10" t="s">
        <v>560</v>
      </c>
      <c r="S81" s="29" t="s">
        <v>169</v>
      </c>
      <c r="T81" s="30" t="str">
        <f t="shared" si="1"/>
        <v>Bookweb Pro</v>
      </c>
    </row>
    <row r="82" spans="1:20" ht="17.149999999999999" customHeight="1" x14ac:dyDescent="0.2">
      <c r="A82" s="6" t="s">
        <v>615</v>
      </c>
      <c r="B82" s="7">
        <v>9781035342099</v>
      </c>
      <c r="C82" s="8" t="s">
        <v>616</v>
      </c>
      <c r="D82" s="10" t="s">
        <v>617</v>
      </c>
      <c r="E82" s="14" t="s">
        <v>618</v>
      </c>
      <c r="F82" s="9">
        <v>202606</v>
      </c>
      <c r="G82" s="10" t="s">
        <v>89</v>
      </c>
      <c r="H82" s="10" t="s">
        <v>90</v>
      </c>
      <c r="I82" s="14" t="s">
        <v>323</v>
      </c>
      <c r="J82" s="17">
        <v>82351</v>
      </c>
      <c r="K82" s="17">
        <v>65653</v>
      </c>
      <c r="L82" s="27">
        <v>74865</v>
      </c>
      <c r="M82" s="11">
        <v>59685</v>
      </c>
      <c r="N82" s="9" t="s">
        <v>30</v>
      </c>
      <c r="O82" s="10">
        <v>345</v>
      </c>
      <c r="P82" s="10" t="s">
        <v>89</v>
      </c>
      <c r="Q82" s="10" t="s">
        <v>571</v>
      </c>
      <c r="R82" s="10" t="s">
        <v>619</v>
      </c>
      <c r="S82" s="29" t="s">
        <v>170</v>
      </c>
      <c r="T82" s="30" t="str">
        <f t="shared" si="1"/>
        <v>Bookweb Pro</v>
      </c>
    </row>
    <row r="83" spans="1:20" ht="17.149999999999999" customHeight="1" x14ac:dyDescent="0.2">
      <c r="A83" s="6" t="s">
        <v>615</v>
      </c>
      <c r="B83" s="7">
        <v>9781035325030</v>
      </c>
      <c r="C83" s="8" t="s">
        <v>620</v>
      </c>
      <c r="D83" s="10" t="s">
        <v>621</v>
      </c>
      <c r="E83" s="14" t="s">
        <v>622</v>
      </c>
      <c r="F83" s="9">
        <v>202606</v>
      </c>
      <c r="G83" s="10" t="s">
        <v>89</v>
      </c>
      <c r="H83" s="10" t="s">
        <v>90</v>
      </c>
      <c r="I83" s="14" t="s">
        <v>323</v>
      </c>
      <c r="J83" s="17">
        <v>59675</v>
      </c>
      <c r="K83" s="17">
        <v>47575</v>
      </c>
      <c r="L83" s="27">
        <v>54250</v>
      </c>
      <c r="M83" s="11">
        <v>43250</v>
      </c>
      <c r="N83" s="9" t="s">
        <v>30</v>
      </c>
      <c r="O83" s="10">
        <v>250</v>
      </c>
      <c r="P83" s="10" t="s">
        <v>89</v>
      </c>
      <c r="Q83" s="10" t="s">
        <v>623</v>
      </c>
      <c r="R83" s="10" t="s">
        <v>619</v>
      </c>
      <c r="S83" s="29" t="s">
        <v>171</v>
      </c>
      <c r="T83" s="30" t="str">
        <f t="shared" si="1"/>
        <v>Bookweb Pro</v>
      </c>
    </row>
    <row r="84" spans="1:20" ht="17.149999999999999" customHeight="1" x14ac:dyDescent="0.2">
      <c r="A84" s="6" t="s">
        <v>615</v>
      </c>
      <c r="B84" s="7">
        <v>9783032203878</v>
      </c>
      <c r="C84" s="8" t="s">
        <v>624</v>
      </c>
      <c r="D84" s="10" t="s">
        <v>625</v>
      </c>
      <c r="E84" s="14" t="s">
        <v>626</v>
      </c>
      <c r="F84" s="9">
        <v>202605</v>
      </c>
      <c r="G84" s="10" t="s">
        <v>89</v>
      </c>
      <c r="H84" s="10" t="s">
        <v>90</v>
      </c>
      <c r="I84" s="14" t="s">
        <v>27</v>
      </c>
      <c r="J84" s="17">
        <v>68746</v>
      </c>
      <c r="K84" s="17">
        <v>50597</v>
      </c>
      <c r="L84" s="27">
        <v>62497</v>
      </c>
      <c r="M84" s="11">
        <v>45998</v>
      </c>
      <c r="N84" s="9" t="s">
        <v>28</v>
      </c>
      <c r="O84" s="10">
        <v>249.99</v>
      </c>
      <c r="P84" s="10" t="s">
        <v>89</v>
      </c>
      <c r="Q84" s="10" t="s">
        <v>571</v>
      </c>
      <c r="R84" s="10" t="s">
        <v>619</v>
      </c>
      <c r="S84" s="29" t="s">
        <v>172</v>
      </c>
      <c r="T84" s="30" t="str">
        <f t="shared" si="1"/>
        <v>Bookweb Pro</v>
      </c>
    </row>
    <row r="85" spans="1:20" ht="17.149999999999999" customHeight="1" x14ac:dyDescent="0.2">
      <c r="A85" s="6" t="s">
        <v>615</v>
      </c>
      <c r="B85" s="7">
        <v>9781032858562</v>
      </c>
      <c r="C85" s="8" t="s">
        <v>627</v>
      </c>
      <c r="D85" s="10" t="s">
        <v>628</v>
      </c>
      <c r="E85" s="14" t="s">
        <v>629</v>
      </c>
      <c r="F85" s="9">
        <v>202605</v>
      </c>
      <c r="G85" s="10" t="s">
        <v>89</v>
      </c>
      <c r="H85" s="10" t="s">
        <v>90</v>
      </c>
      <c r="I85" s="14" t="s">
        <v>24</v>
      </c>
      <c r="J85" s="17">
        <v>73876</v>
      </c>
      <c r="K85" s="17">
        <v>57425</v>
      </c>
      <c r="L85" s="27">
        <v>67160</v>
      </c>
      <c r="M85" s="11">
        <v>52205</v>
      </c>
      <c r="N85" s="9" t="s">
        <v>18</v>
      </c>
      <c r="O85" s="10">
        <v>230</v>
      </c>
      <c r="P85" s="10" t="s">
        <v>89</v>
      </c>
      <c r="Q85" s="10" t="s">
        <v>52</v>
      </c>
      <c r="R85" s="10" t="s">
        <v>619</v>
      </c>
      <c r="S85" s="29" t="s">
        <v>173</v>
      </c>
      <c r="T85" s="30" t="str">
        <f t="shared" si="1"/>
        <v>Bookweb Pro</v>
      </c>
    </row>
    <row r="86" spans="1:20" ht="17.149999999999999" customHeight="1" x14ac:dyDescent="0.2">
      <c r="A86" s="6" t="s">
        <v>615</v>
      </c>
      <c r="B86" s="7">
        <v>9781394236824</v>
      </c>
      <c r="C86" s="8" t="s">
        <v>630</v>
      </c>
      <c r="D86" s="10" t="s">
        <v>631</v>
      </c>
      <c r="E86" s="14" t="s">
        <v>632</v>
      </c>
      <c r="F86" s="9">
        <v>202604</v>
      </c>
      <c r="G86" s="10" t="s">
        <v>89</v>
      </c>
      <c r="H86" s="10" t="s">
        <v>90</v>
      </c>
      <c r="I86" s="14" t="s">
        <v>42</v>
      </c>
      <c r="J86" s="17">
        <v>46546</v>
      </c>
      <c r="K86" s="17">
        <v>34881</v>
      </c>
      <c r="L86" s="27">
        <v>42315</v>
      </c>
      <c r="M86" s="11">
        <v>31710</v>
      </c>
      <c r="N86" s="9" t="s">
        <v>30</v>
      </c>
      <c r="O86" s="10">
        <v>195</v>
      </c>
      <c r="P86" s="10" t="s">
        <v>89</v>
      </c>
      <c r="Q86" s="10" t="s">
        <v>75</v>
      </c>
      <c r="R86" s="10" t="s">
        <v>619</v>
      </c>
      <c r="S86" s="29" t="s">
        <v>174</v>
      </c>
      <c r="T86" s="30" t="str">
        <f t="shared" si="1"/>
        <v>Bookweb Pro</v>
      </c>
    </row>
    <row r="87" spans="1:20" ht="17.149999999999999" customHeight="1" x14ac:dyDescent="0.2">
      <c r="A87" s="6" t="s">
        <v>615</v>
      </c>
      <c r="B87" s="7">
        <v>9781032533780</v>
      </c>
      <c r="C87" s="8" t="s">
        <v>633</v>
      </c>
      <c r="D87" s="10" t="s">
        <v>634</v>
      </c>
      <c r="E87" s="14" t="s">
        <v>635</v>
      </c>
      <c r="F87" s="9">
        <v>202602</v>
      </c>
      <c r="G87" s="10" t="s">
        <v>89</v>
      </c>
      <c r="H87" s="10" t="s">
        <v>90</v>
      </c>
      <c r="I87" s="14" t="s">
        <v>24</v>
      </c>
      <c r="J87" s="17">
        <v>78694</v>
      </c>
      <c r="K87" s="17">
        <v>61171</v>
      </c>
      <c r="L87" s="27">
        <v>71540</v>
      </c>
      <c r="M87" s="11">
        <v>55610</v>
      </c>
      <c r="N87" s="9" t="s">
        <v>18</v>
      </c>
      <c r="O87" s="10">
        <v>245</v>
      </c>
      <c r="P87" s="10" t="s">
        <v>89</v>
      </c>
      <c r="Q87" s="10" t="s">
        <v>71</v>
      </c>
      <c r="R87" s="10" t="s">
        <v>619</v>
      </c>
      <c r="S87" s="29" t="s">
        <v>175</v>
      </c>
      <c r="T87" s="30" t="str">
        <f t="shared" si="1"/>
        <v>Bookweb Pro</v>
      </c>
    </row>
    <row r="88" spans="1:20" ht="17.149999999999999" customHeight="1" x14ac:dyDescent="0.2">
      <c r="A88" s="6" t="s">
        <v>615</v>
      </c>
      <c r="B88" s="7">
        <v>9781529681499</v>
      </c>
      <c r="C88" s="8" t="s">
        <v>636</v>
      </c>
      <c r="D88" s="10" t="s">
        <v>637</v>
      </c>
      <c r="E88" s="14" t="s">
        <v>638</v>
      </c>
      <c r="F88" s="9">
        <v>202601</v>
      </c>
      <c r="G88" s="10" t="s">
        <v>89</v>
      </c>
      <c r="H88" s="10" t="s">
        <v>90</v>
      </c>
      <c r="I88" s="14" t="s">
        <v>349</v>
      </c>
      <c r="J88" s="17">
        <v>43362</v>
      </c>
      <c r="K88" s="17">
        <v>32315</v>
      </c>
      <c r="L88" s="27">
        <v>39420</v>
      </c>
      <c r="M88" s="11">
        <v>29378</v>
      </c>
      <c r="N88" s="9" t="s">
        <v>18</v>
      </c>
      <c r="O88" s="10">
        <v>135</v>
      </c>
      <c r="P88" s="10" t="s">
        <v>89</v>
      </c>
      <c r="Q88" s="10" t="s">
        <v>26</v>
      </c>
      <c r="R88" s="10" t="s">
        <v>619</v>
      </c>
      <c r="S88" s="29" t="s">
        <v>176</v>
      </c>
      <c r="T88" s="30" t="str">
        <f t="shared" si="1"/>
        <v>Bookweb Pro</v>
      </c>
    </row>
    <row r="89" spans="1:20" ht="17.149999999999999" customHeight="1" x14ac:dyDescent="0.2">
      <c r="A89" s="6" t="s">
        <v>615</v>
      </c>
      <c r="B89" s="7">
        <v>9781035326471</v>
      </c>
      <c r="C89" s="8" t="s">
        <v>639</v>
      </c>
      <c r="D89" s="10" t="s">
        <v>640</v>
      </c>
      <c r="E89" s="14" t="s">
        <v>641</v>
      </c>
      <c r="F89" s="9">
        <v>202510</v>
      </c>
      <c r="G89" s="10" t="s">
        <v>89</v>
      </c>
      <c r="H89" s="10" t="s">
        <v>90</v>
      </c>
      <c r="I89" s="14" t="s">
        <v>323</v>
      </c>
      <c r="J89" s="17">
        <v>73997</v>
      </c>
      <c r="K89" s="17">
        <v>58993</v>
      </c>
      <c r="L89" s="27">
        <v>67270</v>
      </c>
      <c r="M89" s="11">
        <v>53630</v>
      </c>
      <c r="N89" s="9" t="s">
        <v>30</v>
      </c>
      <c r="O89" s="10">
        <v>310</v>
      </c>
      <c r="P89" s="10" t="s">
        <v>89</v>
      </c>
      <c r="Q89" s="10" t="s">
        <v>423</v>
      </c>
      <c r="R89" s="10" t="s">
        <v>619</v>
      </c>
      <c r="S89" s="29" t="s">
        <v>177</v>
      </c>
      <c r="T89" s="30" t="str">
        <f t="shared" si="1"/>
        <v>Bookweb Pro</v>
      </c>
    </row>
    <row r="90" spans="1:20" ht="17.149999999999999" customHeight="1" x14ac:dyDescent="0.2">
      <c r="A90" s="6" t="s">
        <v>615</v>
      </c>
      <c r="B90" s="7">
        <v>9781032801537</v>
      </c>
      <c r="C90" s="8" t="s">
        <v>642</v>
      </c>
      <c r="D90" s="10" t="s">
        <v>643</v>
      </c>
      <c r="E90" s="14" t="s">
        <v>644</v>
      </c>
      <c r="F90" s="9">
        <v>202509</v>
      </c>
      <c r="G90" s="10" t="s">
        <v>89</v>
      </c>
      <c r="H90" s="10" t="s">
        <v>90</v>
      </c>
      <c r="I90" s="14" t="s">
        <v>24</v>
      </c>
      <c r="J90" s="17">
        <v>59100</v>
      </c>
      <c r="K90" s="17">
        <v>45940</v>
      </c>
      <c r="L90" s="27">
        <v>53728</v>
      </c>
      <c r="M90" s="11">
        <v>41764</v>
      </c>
      <c r="N90" s="9" t="s">
        <v>18</v>
      </c>
      <c r="O90" s="10">
        <v>184</v>
      </c>
      <c r="P90" s="10" t="s">
        <v>89</v>
      </c>
      <c r="Q90" s="10" t="s">
        <v>645</v>
      </c>
      <c r="R90" s="10" t="s">
        <v>619</v>
      </c>
      <c r="S90" s="29" t="s">
        <v>178</v>
      </c>
      <c r="T90" s="30" t="str">
        <f t="shared" si="1"/>
        <v>Bookweb Pro</v>
      </c>
    </row>
    <row r="91" spans="1:20" ht="17.149999999999999" customHeight="1" x14ac:dyDescent="0.2">
      <c r="A91" s="6" t="s">
        <v>615</v>
      </c>
      <c r="B91" s="7">
        <v>9781119246350</v>
      </c>
      <c r="C91" s="8" t="s">
        <v>646</v>
      </c>
      <c r="D91" s="10" t="s">
        <v>647</v>
      </c>
      <c r="E91" s="14" t="s">
        <v>648</v>
      </c>
      <c r="F91" s="9">
        <v>202509</v>
      </c>
      <c r="G91" s="10" t="s">
        <v>89</v>
      </c>
      <c r="H91" s="10" t="s">
        <v>90</v>
      </c>
      <c r="I91" s="14" t="s">
        <v>42</v>
      </c>
      <c r="J91" s="17">
        <v>46546</v>
      </c>
      <c r="K91" s="17">
        <v>34881</v>
      </c>
      <c r="L91" s="27">
        <v>42315</v>
      </c>
      <c r="M91" s="11">
        <v>31710</v>
      </c>
      <c r="N91" s="9" t="s">
        <v>30</v>
      </c>
      <c r="O91" s="10">
        <v>195</v>
      </c>
      <c r="P91" s="10" t="s">
        <v>89</v>
      </c>
      <c r="Q91" s="10" t="s">
        <v>551</v>
      </c>
      <c r="R91" s="10" t="s">
        <v>619</v>
      </c>
      <c r="S91" s="29" t="s">
        <v>179</v>
      </c>
      <c r="T91" s="30" t="str">
        <f t="shared" si="1"/>
        <v>Bookweb Pro</v>
      </c>
    </row>
    <row r="92" spans="1:20" ht="17.149999999999999" customHeight="1" x14ac:dyDescent="0.2">
      <c r="A92" s="6" t="s">
        <v>615</v>
      </c>
      <c r="B92" s="7">
        <v>9781394180806</v>
      </c>
      <c r="C92" s="8" t="s">
        <v>649</v>
      </c>
      <c r="D92" s="10" t="s">
        <v>650</v>
      </c>
      <c r="E92" s="14" t="s">
        <v>651</v>
      </c>
      <c r="F92" s="9">
        <v>202506</v>
      </c>
      <c r="G92" s="10" t="s">
        <v>19</v>
      </c>
      <c r="H92" s="10" t="s">
        <v>90</v>
      </c>
      <c r="I92" s="14" t="s">
        <v>42</v>
      </c>
      <c r="J92" s="17">
        <v>46546</v>
      </c>
      <c r="K92" s="17">
        <v>34881</v>
      </c>
      <c r="L92" s="27">
        <v>42315</v>
      </c>
      <c r="M92" s="11">
        <v>31710</v>
      </c>
      <c r="N92" s="9" t="s">
        <v>30</v>
      </c>
      <c r="O92" s="10">
        <v>195</v>
      </c>
      <c r="P92" s="10" t="s">
        <v>89</v>
      </c>
      <c r="Q92" s="10" t="s">
        <v>39</v>
      </c>
      <c r="R92" s="10" t="s">
        <v>619</v>
      </c>
      <c r="S92" s="29" t="s">
        <v>180</v>
      </c>
      <c r="T92" s="30" t="str">
        <f t="shared" si="1"/>
        <v>Bookweb Pro</v>
      </c>
    </row>
    <row r="93" spans="1:20" ht="17.149999999999999" customHeight="1" x14ac:dyDescent="0.2">
      <c r="A93" s="6" t="s">
        <v>615</v>
      </c>
      <c r="B93" s="7">
        <v>9781394179862</v>
      </c>
      <c r="C93" s="8" t="s">
        <v>652</v>
      </c>
      <c r="D93" s="10" t="s">
        <v>653</v>
      </c>
      <c r="E93" s="14" t="s">
        <v>654</v>
      </c>
      <c r="F93" s="9">
        <v>202506</v>
      </c>
      <c r="G93" s="10" t="s">
        <v>89</v>
      </c>
      <c r="H93" s="10" t="s">
        <v>90</v>
      </c>
      <c r="I93" s="14" t="s">
        <v>42</v>
      </c>
      <c r="J93" s="17">
        <v>46546</v>
      </c>
      <c r="K93" s="17">
        <v>34881</v>
      </c>
      <c r="L93" s="27">
        <v>42315</v>
      </c>
      <c r="M93" s="11">
        <v>31710</v>
      </c>
      <c r="N93" s="9" t="s">
        <v>30</v>
      </c>
      <c r="O93" s="10">
        <v>195</v>
      </c>
      <c r="P93" s="10" t="s">
        <v>89</v>
      </c>
      <c r="Q93" s="10" t="s">
        <v>71</v>
      </c>
      <c r="R93" s="10" t="s">
        <v>619</v>
      </c>
      <c r="S93" s="29" t="s">
        <v>181</v>
      </c>
      <c r="T93" s="30" t="str">
        <f t="shared" si="1"/>
        <v>Bookweb Pro</v>
      </c>
    </row>
    <row r="94" spans="1:20" ht="17.149999999999999" customHeight="1" x14ac:dyDescent="0.2">
      <c r="A94" s="6" t="s">
        <v>615</v>
      </c>
      <c r="B94" s="7">
        <v>9781032595566</v>
      </c>
      <c r="C94" s="8" t="s">
        <v>655</v>
      </c>
      <c r="D94" s="10" t="s">
        <v>656</v>
      </c>
      <c r="E94" s="14" t="s">
        <v>657</v>
      </c>
      <c r="F94" s="9">
        <v>202505</v>
      </c>
      <c r="G94" s="10" t="s">
        <v>89</v>
      </c>
      <c r="H94" s="10" t="s">
        <v>90</v>
      </c>
      <c r="I94" s="14" t="s">
        <v>24</v>
      </c>
      <c r="J94" s="17">
        <v>59100</v>
      </c>
      <c r="K94" s="17">
        <v>45940</v>
      </c>
      <c r="L94" s="27">
        <v>53728</v>
      </c>
      <c r="M94" s="11">
        <v>41764</v>
      </c>
      <c r="N94" s="9" t="s">
        <v>18</v>
      </c>
      <c r="O94" s="10">
        <v>184</v>
      </c>
      <c r="P94" s="10" t="s">
        <v>89</v>
      </c>
      <c r="Q94" s="10" t="s">
        <v>658</v>
      </c>
      <c r="R94" s="10" t="s">
        <v>619</v>
      </c>
      <c r="S94" s="29" t="s">
        <v>182</v>
      </c>
      <c r="T94" s="30" t="str">
        <f t="shared" si="1"/>
        <v>Bookweb Pro</v>
      </c>
    </row>
    <row r="95" spans="1:20" ht="17.149999999999999" customHeight="1" x14ac:dyDescent="0.2">
      <c r="A95" s="6" t="s">
        <v>615</v>
      </c>
      <c r="B95" s="7">
        <v>9781529602623</v>
      </c>
      <c r="C95" s="8" t="s">
        <v>659</v>
      </c>
      <c r="D95" s="10" t="s">
        <v>660</v>
      </c>
      <c r="E95" s="14" t="s">
        <v>661</v>
      </c>
      <c r="F95" s="9">
        <v>202412</v>
      </c>
      <c r="G95" s="10" t="s">
        <v>89</v>
      </c>
      <c r="H95" s="10" t="s">
        <v>90</v>
      </c>
      <c r="I95" s="14" t="s">
        <v>349</v>
      </c>
      <c r="J95" s="17">
        <v>47858</v>
      </c>
      <c r="K95" s="17">
        <v>35667</v>
      </c>
      <c r="L95" s="27">
        <v>43508</v>
      </c>
      <c r="M95" s="11">
        <v>32425</v>
      </c>
      <c r="N95" s="9" t="s">
        <v>18</v>
      </c>
      <c r="O95" s="10">
        <v>149</v>
      </c>
      <c r="P95" s="10" t="s">
        <v>89</v>
      </c>
      <c r="Q95" s="10" t="s">
        <v>529</v>
      </c>
      <c r="R95" s="10" t="s">
        <v>619</v>
      </c>
      <c r="S95" s="29" t="s">
        <v>183</v>
      </c>
      <c r="T95" s="30" t="str">
        <f t="shared" si="1"/>
        <v>Bookweb Pro</v>
      </c>
    </row>
    <row r="96" spans="1:20" ht="17.149999999999999" customHeight="1" x14ac:dyDescent="0.2">
      <c r="A96" s="6" t="s">
        <v>615</v>
      </c>
      <c r="B96" s="7">
        <v>9783031522871</v>
      </c>
      <c r="C96" s="8" t="s">
        <v>662</v>
      </c>
      <c r="D96" s="10" t="s">
        <v>663</v>
      </c>
      <c r="E96" s="14" t="s">
        <v>664</v>
      </c>
      <c r="F96" s="9">
        <v>202406</v>
      </c>
      <c r="G96" s="10" t="s">
        <v>19</v>
      </c>
      <c r="H96" s="10" t="s">
        <v>90</v>
      </c>
      <c r="I96" s="14" t="s">
        <v>40</v>
      </c>
      <c r="J96" s="17">
        <v>68746</v>
      </c>
      <c r="K96" s="17">
        <v>50597</v>
      </c>
      <c r="L96" s="27">
        <v>62497</v>
      </c>
      <c r="M96" s="11">
        <v>45998</v>
      </c>
      <c r="N96" s="9" t="s">
        <v>28</v>
      </c>
      <c r="O96" s="10">
        <v>249.99</v>
      </c>
      <c r="P96" s="10" t="s">
        <v>89</v>
      </c>
      <c r="Q96" s="10" t="s">
        <v>665</v>
      </c>
      <c r="R96" s="10" t="s">
        <v>619</v>
      </c>
      <c r="S96" s="29" t="s">
        <v>184</v>
      </c>
      <c r="T96" s="30" t="str">
        <f t="shared" si="1"/>
        <v>Bookweb Pro</v>
      </c>
    </row>
    <row r="97" spans="1:20" ht="17.149999999999999" customHeight="1" x14ac:dyDescent="0.2">
      <c r="A97" s="6" t="s">
        <v>615</v>
      </c>
      <c r="B97" s="7">
        <v>9780367490546</v>
      </c>
      <c r="C97" s="8" t="s">
        <v>666</v>
      </c>
      <c r="D97" s="10" t="s">
        <v>667</v>
      </c>
      <c r="E97" s="14" t="s">
        <v>668</v>
      </c>
      <c r="F97" s="9">
        <v>202506</v>
      </c>
      <c r="G97" s="10" t="s">
        <v>89</v>
      </c>
      <c r="H97" s="10" t="s">
        <v>90</v>
      </c>
      <c r="I97" s="14" t="s">
        <v>24</v>
      </c>
      <c r="J97" s="17">
        <v>59100</v>
      </c>
      <c r="K97" s="17">
        <v>45940</v>
      </c>
      <c r="L97" s="27">
        <v>53728</v>
      </c>
      <c r="M97" s="11">
        <v>41764</v>
      </c>
      <c r="N97" s="9" t="s">
        <v>18</v>
      </c>
      <c r="O97" s="10">
        <v>184</v>
      </c>
      <c r="P97" s="10" t="s">
        <v>89</v>
      </c>
      <c r="Q97" s="10" t="s">
        <v>63</v>
      </c>
      <c r="R97" s="10" t="s">
        <v>619</v>
      </c>
      <c r="S97" s="29" t="s">
        <v>185</v>
      </c>
      <c r="T97" s="30" t="str">
        <f t="shared" si="1"/>
        <v>Bookweb Pro</v>
      </c>
    </row>
    <row r="98" spans="1:20" ht="17.149999999999999" customHeight="1" x14ac:dyDescent="0.2">
      <c r="A98" s="6" t="s">
        <v>615</v>
      </c>
      <c r="B98" s="7">
        <v>9781529609707</v>
      </c>
      <c r="C98" s="8" t="s">
        <v>669</v>
      </c>
      <c r="D98" s="10" t="s">
        <v>670</v>
      </c>
      <c r="E98" s="14" t="s">
        <v>671</v>
      </c>
      <c r="F98" s="9">
        <v>202508</v>
      </c>
      <c r="G98" s="10" t="s">
        <v>89</v>
      </c>
      <c r="H98" s="10" t="s">
        <v>90</v>
      </c>
      <c r="I98" s="14" t="s">
        <v>349</v>
      </c>
      <c r="J98" s="17">
        <v>43362</v>
      </c>
      <c r="K98" s="17">
        <v>32315</v>
      </c>
      <c r="L98" s="27">
        <v>39420</v>
      </c>
      <c r="M98" s="11">
        <v>29378</v>
      </c>
      <c r="N98" s="9" t="s">
        <v>18</v>
      </c>
      <c r="O98" s="10">
        <v>135</v>
      </c>
      <c r="P98" s="10" t="s">
        <v>89</v>
      </c>
      <c r="Q98" s="10" t="s">
        <v>672</v>
      </c>
      <c r="R98" s="10" t="s">
        <v>619</v>
      </c>
      <c r="S98" s="29" t="s">
        <v>186</v>
      </c>
      <c r="T98" s="30" t="str">
        <f t="shared" si="1"/>
        <v>Bookweb Pro</v>
      </c>
    </row>
    <row r="99" spans="1:20" ht="17.149999999999999" customHeight="1" x14ac:dyDescent="0.2">
      <c r="A99" s="6" t="s">
        <v>615</v>
      </c>
      <c r="B99" s="7">
        <v>9781032541907</v>
      </c>
      <c r="C99" s="8" t="s">
        <v>673</v>
      </c>
      <c r="D99" s="10" t="s">
        <v>674</v>
      </c>
      <c r="E99" s="14" t="s">
        <v>675</v>
      </c>
      <c r="F99" s="9">
        <v>202505</v>
      </c>
      <c r="G99" s="10" t="s">
        <v>89</v>
      </c>
      <c r="H99" s="10" t="s">
        <v>90</v>
      </c>
      <c r="I99" s="14" t="s">
        <v>24</v>
      </c>
      <c r="J99" s="17">
        <v>59100</v>
      </c>
      <c r="K99" s="17">
        <v>45940</v>
      </c>
      <c r="L99" s="27">
        <v>53728</v>
      </c>
      <c r="M99" s="11">
        <v>41764</v>
      </c>
      <c r="N99" s="9" t="s">
        <v>18</v>
      </c>
      <c r="O99" s="10">
        <v>184</v>
      </c>
      <c r="P99" s="10" t="s">
        <v>89</v>
      </c>
      <c r="Q99" s="10" t="s">
        <v>676</v>
      </c>
      <c r="R99" s="10" t="s">
        <v>619</v>
      </c>
      <c r="S99" s="29" t="s">
        <v>187</v>
      </c>
      <c r="T99" s="30" t="str">
        <f t="shared" si="1"/>
        <v>Bookweb Pro</v>
      </c>
    </row>
    <row r="100" spans="1:20" ht="17.149999999999999" customHeight="1" x14ac:dyDescent="0.2">
      <c r="A100" s="6" t="s">
        <v>677</v>
      </c>
      <c r="B100" s="7">
        <v>9781035321599</v>
      </c>
      <c r="C100" s="8" t="s">
        <v>678</v>
      </c>
      <c r="D100" s="10" t="s">
        <v>679</v>
      </c>
      <c r="E100" s="14" t="s">
        <v>680</v>
      </c>
      <c r="F100" s="9">
        <v>202512</v>
      </c>
      <c r="G100" s="10" t="s">
        <v>89</v>
      </c>
      <c r="H100" s="10" t="s">
        <v>90</v>
      </c>
      <c r="I100" s="14" t="s">
        <v>323</v>
      </c>
      <c r="J100" s="17">
        <v>71610</v>
      </c>
      <c r="K100" s="17">
        <v>57090</v>
      </c>
      <c r="L100" s="27">
        <v>65100</v>
      </c>
      <c r="M100" s="11">
        <v>51900</v>
      </c>
      <c r="N100" s="9" t="s">
        <v>30</v>
      </c>
      <c r="O100" s="10">
        <v>300</v>
      </c>
      <c r="P100" s="10" t="s">
        <v>89</v>
      </c>
      <c r="Q100" s="10" t="s">
        <v>681</v>
      </c>
      <c r="R100" s="10" t="s">
        <v>682</v>
      </c>
      <c r="S100" s="29" t="s">
        <v>188</v>
      </c>
      <c r="T100" s="30" t="str">
        <f t="shared" si="1"/>
        <v>Bookweb Pro</v>
      </c>
    </row>
    <row r="101" spans="1:20" ht="17.149999999999999" customHeight="1" x14ac:dyDescent="0.2">
      <c r="A101" s="6" t="s">
        <v>677</v>
      </c>
      <c r="B101" s="7">
        <v>9781529626391</v>
      </c>
      <c r="C101" s="8" t="s">
        <v>683</v>
      </c>
      <c r="D101" s="10" t="s">
        <v>684</v>
      </c>
      <c r="E101" s="14" t="s">
        <v>685</v>
      </c>
      <c r="F101" s="9">
        <v>202501</v>
      </c>
      <c r="G101" s="10" t="s">
        <v>89</v>
      </c>
      <c r="H101" s="10" t="s">
        <v>90</v>
      </c>
      <c r="I101" s="14" t="s">
        <v>349</v>
      </c>
      <c r="J101" s="17">
        <v>43362</v>
      </c>
      <c r="K101" s="17">
        <v>32315</v>
      </c>
      <c r="L101" s="27">
        <v>39420</v>
      </c>
      <c r="M101" s="11">
        <v>29378</v>
      </c>
      <c r="N101" s="9" t="s">
        <v>18</v>
      </c>
      <c r="O101" s="10">
        <v>135</v>
      </c>
      <c r="P101" s="10" t="s">
        <v>89</v>
      </c>
      <c r="Q101" s="10" t="s">
        <v>338</v>
      </c>
      <c r="R101" s="10" t="s">
        <v>682</v>
      </c>
      <c r="S101" s="29" t="s">
        <v>189</v>
      </c>
      <c r="T101" s="30" t="str">
        <f t="shared" si="1"/>
        <v>Bookweb Pro</v>
      </c>
    </row>
    <row r="102" spans="1:20" ht="17.149999999999999" customHeight="1" x14ac:dyDescent="0.2">
      <c r="A102" s="6" t="s">
        <v>686</v>
      </c>
      <c r="B102" s="7">
        <v>9781032730011</v>
      </c>
      <c r="C102" s="8" t="s">
        <v>36</v>
      </c>
      <c r="D102" s="10" t="s">
        <v>38</v>
      </c>
      <c r="E102" s="14" t="s">
        <v>35</v>
      </c>
      <c r="F102" s="9">
        <v>202605</v>
      </c>
      <c r="G102" s="10" t="s">
        <v>89</v>
      </c>
      <c r="H102" s="10" t="s">
        <v>90</v>
      </c>
      <c r="I102" s="14" t="s">
        <v>24</v>
      </c>
      <c r="J102" s="17">
        <v>78694</v>
      </c>
      <c r="K102" s="17">
        <v>61171</v>
      </c>
      <c r="L102" s="27">
        <v>71540</v>
      </c>
      <c r="M102" s="11">
        <v>55610</v>
      </c>
      <c r="N102" s="9" t="s">
        <v>18</v>
      </c>
      <c r="O102" s="10">
        <v>245</v>
      </c>
      <c r="P102" s="10" t="s">
        <v>89</v>
      </c>
      <c r="Q102" s="10" t="s">
        <v>37</v>
      </c>
      <c r="R102" s="10" t="s">
        <v>687</v>
      </c>
      <c r="S102" s="29" t="s">
        <v>83</v>
      </c>
      <c r="T102" s="30" t="str">
        <f t="shared" si="1"/>
        <v>Bookweb Pro</v>
      </c>
    </row>
    <row r="103" spans="1:20" ht="17.149999999999999" customHeight="1" x14ac:dyDescent="0.2">
      <c r="A103" s="6" t="s">
        <v>686</v>
      </c>
      <c r="B103" s="7">
        <v>9781035319756</v>
      </c>
      <c r="C103" s="8" t="s">
        <v>688</v>
      </c>
      <c r="D103" s="10" t="s">
        <v>689</v>
      </c>
      <c r="E103" s="14" t="s">
        <v>690</v>
      </c>
      <c r="F103" s="9">
        <v>202601</v>
      </c>
      <c r="G103" s="10" t="s">
        <v>89</v>
      </c>
      <c r="H103" s="10" t="s">
        <v>90</v>
      </c>
      <c r="I103" s="14" t="s">
        <v>323</v>
      </c>
      <c r="J103" s="17">
        <v>72803</v>
      </c>
      <c r="K103" s="17">
        <v>58041</v>
      </c>
      <c r="L103" s="27">
        <v>66185</v>
      </c>
      <c r="M103" s="11">
        <v>52765</v>
      </c>
      <c r="N103" s="9" t="s">
        <v>30</v>
      </c>
      <c r="O103" s="10">
        <v>305</v>
      </c>
      <c r="P103" s="10" t="s">
        <v>89</v>
      </c>
      <c r="Q103" s="10" t="s">
        <v>691</v>
      </c>
      <c r="R103" s="10" t="s">
        <v>687</v>
      </c>
      <c r="S103" s="29" t="s">
        <v>190</v>
      </c>
      <c r="T103" s="30" t="str">
        <f t="shared" si="1"/>
        <v>Bookweb Pro</v>
      </c>
    </row>
    <row r="104" spans="1:20" ht="17.149999999999999" customHeight="1" x14ac:dyDescent="0.2">
      <c r="A104" s="6" t="s">
        <v>692</v>
      </c>
      <c r="B104" s="7">
        <v>9781032549781</v>
      </c>
      <c r="C104" s="8" t="s">
        <v>693</v>
      </c>
      <c r="D104" s="10" t="s">
        <v>694</v>
      </c>
      <c r="E104" s="14" t="s">
        <v>695</v>
      </c>
      <c r="F104" s="9">
        <v>202606</v>
      </c>
      <c r="G104" s="10" t="s">
        <v>89</v>
      </c>
      <c r="H104" s="10" t="s">
        <v>90</v>
      </c>
      <c r="I104" s="14" t="s">
        <v>24</v>
      </c>
      <c r="J104" s="17">
        <v>78694</v>
      </c>
      <c r="K104" s="17">
        <v>61171</v>
      </c>
      <c r="L104" s="27">
        <v>71540</v>
      </c>
      <c r="M104" s="11">
        <v>55610</v>
      </c>
      <c r="N104" s="9" t="s">
        <v>18</v>
      </c>
      <c r="O104" s="10">
        <v>245</v>
      </c>
      <c r="P104" s="10" t="s">
        <v>89</v>
      </c>
      <c r="Q104" s="10" t="s">
        <v>22</v>
      </c>
      <c r="R104" s="10" t="s">
        <v>696</v>
      </c>
      <c r="S104" s="29" t="s">
        <v>191</v>
      </c>
      <c r="T104" s="30" t="str">
        <f t="shared" si="1"/>
        <v>Bookweb Pro</v>
      </c>
    </row>
    <row r="105" spans="1:20" ht="17.149999999999999" customHeight="1" x14ac:dyDescent="0.2">
      <c r="A105" s="6" t="s">
        <v>692</v>
      </c>
      <c r="B105" s="7">
        <v>9780197554647</v>
      </c>
      <c r="C105" s="8" t="s">
        <v>697</v>
      </c>
      <c r="D105" s="10" t="s">
        <v>698</v>
      </c>
      <c r="E105" s="14" t="s">
        <v>699</v>
      </c>
      <c r="F105" s="9">
        <v>202508</v>
      </c>
      <c r="G105" s="10" t="s">
        <v>89</v>
      </c>
      <c r="H105" s="10" t="s">
        <v>90</v>
      </c>
      <c r="I105" s="14" t="s">
        <v>25</v>
      </c>
      <c r="J105" s="17">
        <v>40953</v>
      </c>
      <c r="K105" s="17">
        <v>32818</v>
      </c>
      <c r="L105" s="27">
        <v>37230</v>
      </c>
      <c r="M105" s="11">
        <v>29835</v>
      </c>
      <c r="N105" s="9" t="s">
        <v>18</v>
      </c>
      <c r="O105" s="10">
        <v>127.5</v>
      </c>
      <c r="P105" s="10" t="s">
        <v>89</v>
      </c>
      <c r="Q105" s="10" t="s">
        <v>700</v>
      </c>
      <c r="R105" s="10" t="s">
        <v>696</v>
      </c>
      <c r="S105" s="29" t="s">
        <v>192</v>
      </c>
      <c r="T105" s="30" t="str">
        <f t="shared" si="1"/>
        <v>Bookweb Pro</v>
      </c>
    </row>
    <row r="106" spans="1:20" ht="17.149999999999999" customHeight="1" x14ac:dyDescent="0.2">
      <c r="A106" s="6" t="s">
        <v>692</v>
      </c>
      <c r="B106" s="7">
        <v>9781032199405</v>
      </c>
      <c r="C106" s="8" t="s">
        <v>701</v>
      </c>
      <c r="D106" s="10" t="s">
        <v>702</v>
      </c>
      <c r="E106" s="14" t="s">
        <v>703</v>
      </c>
      <c r="F106" s="9">
        <v>202407</v>
      </c>
      <c r="G106" s="10" t="s">
        <v>89</v>
      </c>
      <c r="H106" s="10" t="s">
        <v>90</v>
      </c>
      <c r="I106" s="14" t="s">
        <v>24</v>
      </c>
      <c r="J106" s="17">
        <v>55246</v>
      </c>
      <c r="K106" s="17">
        <v>42944</v>
      </c>
      <c r="L106" s="27">
        <v>50224</v>
      </c>
      <c r="M106" s="11">
        <v>39040</v>
      </c>
      <c r="N106" s="9" t="s">
        <v>18</v>
      </c>
      <c r="O106" s="10">
        <v>172</v>
      </c>
      <c r="P106" s="10" t="s">
        <v>89</v>
      </c>
      <c r="Q106" s="10" t="s">
        <v>704</v>
      </c>
      <c r="R106" s="10" t="s">
        <v>696</v>
      </c>
      <c r="S106" s="29" t="s">
        <v>193</v>
      </c>
      <c r="T106" s="30" t="str">
        <f t="shared" si="1"/>
        <v>Bookweb Pro</v>
      </c>
    </row>
    <row r="107" spans="1:20" ht="17.149999999999999" customHeight="1" x14ac:dyDescent="0.2">
      <c r="A107" s="6" t="s">
        <v>692</v>
      </c>
      <c r="B107" s="7">
        <v>9783031766879</v>
      </c>
      <c r="C107" s="8" t="s">
        <v>705</v>
      </c>
      <c r="D107" s="10" t="s">
        <v>706</v>
      </c>
      <c r="E107" s="14" t="s">
        <v>707</v>
      </c>
      <c r="F107" s="9">
        <v>202503</v>
      </c>
      <c r="G107" s="10" t="s">
        <v>89</v>
      </c>
      <c r="H107" s="10" t="s">
        <v>90</v>
      </c>
      <c r="I107" s="14" t="s">
        <v>40</v>
      </c>
      <c r="J107" s="17">
        <v>34371</v>
      </c>
      <c r="K107" s="17">
        <v>25297</v>
      </c>
      <c r="L107" s="27">
        <v>31247</v>
      </c>
      <c r="M107" s="11">
        <v>22998</v>
      </c>
      <c r="N107" s="9" t="s">
        <v>28</v>
      </c>
      <c r="O107" s="10">
        <v>124.99</v>
      </c>
      <c r="P107" s="10" t="s">
        <v>89</v>
      </c>
      <c r="Q107" s="10" t="s">
        <v>708</v>
      </c>
      <c r="R107" s="10" t="s">
        <v>696</v>
      </c>
      <c r="S107" s="29" t="s">
        <v>194</v>
      </c>
      <c r="T107" s="30" t="str">
        <f t="shared" si="1"/>
        <v>Bookweb Pro</v>
      </c>
    </row>
    <row r="108" spans="1:20" ht="17.149999999999999" customHeight="1" x14ac:dyDescent="0.2">
      <c r="A108" s="6" t="s">
        <v>692</v>
      </c>
      <c r="B108" s="7">
        <v>9781032316079</v>
      </c>
      <c r="C108" s="8" t="s">
        <v>709</v>
      </c>
      <c r="D108" s="10" t="s">
        <v>710</v>
      </c>
      <c r="E108" s="14" t="s">
        <v>711</v>
      </c>
      <c r="F108" s="9">
        <v>202507</v>
      </c>
      <c r="G108" s="10" t="s">
        <v>89</v>
      </c>
      <c r="H108" s="10" t="s">
        <v>90</v>
      </c>
      <c r="I108" s="14" t="s">
        <v>24</v>
      </c>
      <c r="J108" s="17">
        <v>59100</v>
      </c>
      <c r="K108" s="17">
        <v>45940</v>
      </c>
      <c r="L108" s="27">
        <v>53728</v>
      </c>
      <c r="M108" s="11">
        <v>41764</v>
      </c>
      <c r="N108" s="9" t="s">
        <v>18</v>
      </c>
      <c r="O108" s="10">
        <v>184</v>
      </c>
      <c r="P108" s="10" t="s">
        <v>89</v>
      </c>
      <c r="Q108" s="10" t="s">
        <v>712</v>
      </c>
      <c r="R108" s="10" t="s">
        <v>696</v>
      </c>
      <c r="S108" s="29" t="s">
        <v>195</v>
      </c>
      <c r="T108" s="30" t="str">
        <f t="shared" si="1"/>
        <v>Bookweb Pro</v>
      </c>
    </row>
    <row r="109" spans="1:20" ht="17.149999999999999" customHeight="1" x14ac:dyDescent="0.2">
      <c r="A109" s="6" t="s">
        <v>692</v>
      </c>
      <c r="B109" s="7">
        <v>9781032640938</v>
      </c>
      <c r="C109" s="8" t="s">
        <v>713</v>
      </c>
      <c r="D109" s="10" t="s">
        <v>714</v>
      </c>
      <c r="E109" s="14" t="s">
        <v>715</v>
      </c>
      <c r="F109" s="9">
        <v>202607</v>
      </c>
      <c r="G109" s="10" t="s">
        <v>89</v>
      </c>
      <c r="H109" s="10" t="s">
        <v>90</v>
      </c>
      <c r="I109" s="14" t="s">
        <v>24</v>
      </c>
      <c r="J109" s="17">
        <v>78694</v>
      </c>
      <c r="K109" s="17">
        <v>61171</v>
      </c>
      <c r="L109" s="27">
        <v>71540</v>
      </c>
      <c r="M109" s="11">
        <v>55610</v>
      </c>
      <c r="N109" s="9" t="s">
        <v>18</v>
      </c>
      <c r="O109" s="10">
        <v>245</v>
      </c>
      <c r="P109" s="10" t="s">
        <v>89</v>
      </c>
      <c r="Q109" s="10" t="s">
        <v>71</v>
      </c>
      <c r="R109" s="10" t="s">
        <v>696</v>
      </c>
      <c r="S109" s="29" t="s">
        <v>196</v>
      </c>
      <c r="T109" s="30" t="str">
        <f t="shared" si="1"/>
        <v>Bookweb Pro</v>
      </c>
    </row>
    <row r="110" spans="1:20" ht="17.149999999999999" customHeight="1" x14ac:dyDescent="0.2">
      <c r="A110" s="6" t="s">
        <v>692</v>
      </c>
      <c r="B110" s="7">
        <v>9780367550806</v>
      </c>
      <c r="C110" s="8" t="s">
        <v>716</v>
      </c>
      <c r="D110" s="10" t="s">
        <v>717</v>
      </c>
      <c r="E110" s="14" t="s">
        <v>718</v>
      </c>
      <c r="F110" s="9">
        <v>202603</v>
      </c>
      <c r="G110" s="10" t="s">
        <v>89</v>
      </c>
      <c r="H110" s="10" t="s">
        <v>90</v>
      </c>
      <c r="I110" s="14" t="s">
        <v>24</v>
      </c>
      <c r="J110" s="17">
        <v>78694</v>
      </c>
      <c r="K110" s="17">
        <v>61171</v>
      </c>
      <c r="L110" s="27">
        <v>71540</v>
      </c>
      <c r="M110" s="11">
        <v>55610</v>
      </c>
      <c r="N110" s="9" t="s">
        <v>18</v>
      </c>
      <c r="O110" s="10">
        <v>245</v>
      </c>
      <c r="P110" s="10" t="s">
        <v>89</v>
      </c>
      <c r="Q110" s="10" t="s">
        <v>719</v>
      </c>
      <c r="R110" s="10" t="s">
        <v>696</v>
      </c>
      <c r="S110" s="29" t="s">
        <v>197</v>
      </c>
      <c r="T110" s="30" t="str">
        <f t="shared" si="1"/>
        <v>Bookweb Pro</v>
      </c>
    </row>
    <row r="111" spans="1:20" ht="17.149999999999999" customHeight="1" x14ac:dyDescent="0.2">
      <c r="A111" s="6" t="s">
        <v>692</v>
      </c>
      <c r="B111" s="7">
        <v>9781394250394</v>
      </c>
      <c r="C111" s="8" t="s">
        <v>720</v>
      </c>
      <c r="D111" s="10" t="s">
        <v>721</v>
      </c>
      <c r="E111" s="14" t="s">
        <v>722</v>
      </c>
      <c r="F111" s="9">
        <v>202602</v>
      </c>
      <c r="G111" s="10" t="s">
        <v>89</v>
      </c>
      <c r="H111" s="10" t="s">
        <v>90</v>
      </c>
      <c r="I111" s="14" t="s">
        <v>42</v>
      </c>
      <c r="J111" s="17">
        <v>46546</v>
      </c>
      <c r="K111" s="17">
        <v>34881</v>
      </c>
      <c r="L111" s="27">
        <v>42315</v>
      </c>
      <c r="M111" s="11">
        <v>31710</v>
      </c>
      <c r="N111" s="9" t="s">
        <v>30</v>
      </c>
      <c r="O111" s="10">
        <v>195</v>
      </c>
      <c r="P111" s="10" t="s">
        <v>89</v>
      </c>
      <c r="Q111" s="10" t="s">
        <v>29</v>
      </c>
      <c r="R111" s="10" t="s">
        <v>696</v>
      </c>
      <c r="S111" s="29" t="s">
        <v>198</v>
      </c>
      <c r="T111" s="30" t="str">
        <f t="shared" si="1"/>
        <v>Bookweb Pro</v>
      </c>
    </row>
    <row r="112" spans="1:20" ht="17.149999999999999" customHeight="1" x14ac:dyDescent="0.2">
      <c r="A112" s="6" t="s">
        <v>692</v>
      </c>
      <c r="B112" s="7">
        <v>9781394169382</v>
      </c>
      <c r="C112" s="8" t="s">
        <v>723</v>
      </c>
      <c r="D112" s="10" t="s">
        <v>724</v>
      </c>
      <c r="E112" s="14" t="s">
        <v>725</v>
      </c>
      <c r="F112" s="9">
        <v>202603</v>
      </c>
      <c r="G112" s="10" t="s">
        <v>89</v>
      </c>
      <c r="H112" s="10" t="s">
        <v>90</v>
      </c>
      <c r="I112" s="14" t="s">
        <v>42</v>
      </c>
      <c r="J112" s="17">
        <v>44159</v>
      </c>
      <c r="K112" s="17">
        <v>33092</v>
      </c>
      <c r="L112" s="27">
        <v>40145</v>
      </c>
      <c r="M112" s="11">
        <v>30084</v>
      </c>
      <c r="N112" s="9" t="s">
        <v>30</v>
      </c>
      <c r="O112" s="10">
        <v>185</v>
      </c>
      <c r="P112" s="10" t="s">
        <v>89</v>
      </c>
      <c r="Q112" s="10" t="s">
        <v>71</v>
      </c>
      <c r="R112" s="10" t="s">
        <v>696</v>
      </c>
      <c r="S112" s="29" t="s">
        <v>199</v>
      </c>
      <c r="T112" s="30" t="str">
        <f t="shared" si="1"/>
        <v>Bookweb Pro</v>
      </c>
    </row>
    <row r="113" spans="1:20" ht="17.149999999999999" customHeight="1" x14ac:dyDescent="0.2">
      <c r="A113" s="6" t="s">
        <v>692</v>
      </c>
      <c r="B113" s="7">
        <v>9781032717364</v>
      </c>
      <c r="C113" s="8" t="s">
        <v>726</v>
      </c>
      <c r="D113" s="10" t="s">
        <v>727</v>
      </c>
      <c r="E113" s="14" t="s">
        <v>728</v>
      </c>
      <c r="F113" s="9">
        <v>202510</v>
      </c>
      <c r="G113" s="10" t="s">
        <v>89</v>
      </c>
      <c r="H113" s="10" t="s">
        <v>90</v>
      </c>
      <c r="I113" s="14" t="s">
        <v>24</v>
      </c>
      <c r="J113" s="17">
        <v>62955</v>
      </c>
      <c r="K113" s="17">
        <v>48936</v>
      </c>
      <c r="L113" s="27">
        <v>57232</v>
      </c>
      <c r="M113" s="11">
        <v>44488</v>
      </c>
      <c r="N113" s="9" t="s">
        <v>18</v>
      </c>
      <c r="O113" s="10">
        <v>196</v>
      </c>
      <c r="P113" s="10" t="s">
        <v>89</v>
      </c>
      <c r="Q113" s="10" t="s">
        <v>457</v>
      </c>
      <c r="R113" s="10" t="s">
        <v>696</v>
      </c>
      <c r="S113" s="29" t="s">
        <v>200</v>
      </c>
      <c r="T113" s="30" t="str">
        <f t="shared" si="1"/>
        <v>Bookweb Pro</v>
      </c>
    </row>
    <row r="114" spans="1:20" ht="17.149999999999999" customHeight="1" x14ac:dyDescent="0.2">
      <c r="A114" s="6" t="s">
        <v>692</v>
      </c>
      <c r="B114" s="7">
        <v>9781032489032</v>
      </c>
      <c r="C114" s="8" t="s">
        <v>729</v>
      </c>
      <c r="D114" s="10" t="s">
        <v>730</v>
      </c>
      <c r="E114" s="14" t="s">
        <v>731</v>
      </c>
      <c r="F114" s="9">
        <v>202509</v>
      </c>
      <c r="G114" s="10" t="s">
        <v>89</v>
      </c>
      <c r="H114" s="10" t="s">
        <v>90</v>
      </c>
      <c r="I114" s="14" t="s">
        <v>24</v>
      </c>
      <c r="J114" s="17">
        <v>59100</v>
      </c>
      <c r="K114" s="17">
        <v>45940</v>
      </c>
      <c r="L114" s="27">
        <v>53728</v>
      </c>
      <c r="M114" s="11">
        <v>41764</v>
      </c>
      <c r="N114" s="9" t="s">
        <v>18</v>
      </c>
      <c r="O114" s="10">
        <v>184</v>
      </c>
      <c r="P114" s="10" t="s">
        <v>89</v>
      </c>
      <c r="Q114" s="10" t="s">
        <v>732</v>
      </c>
      <c r="R114" s="10" t="s">
        <v>696</v>
      </c>
      <c r="S114" s="29" t="s">
        <v>201</v>
      </c>
      <c r="T114" s="30" t="str">
        <f t="shared" si="1"/>
        <v>Bookweb Pro</v>
      </c>
    </row>
    <row r="115" spans="1:20" ht="17.149999999999999" customHeight="1" x14ac:dyDescent="0.2">
      <c r="A115" s="6" t="s">
        <v>692</v>
      </c>
      <c r="B115" s="7">
        <v>9781032485720</v>
      </c>
      <c r="C115" s="8" t="s">
        <v>733</v>
      </c>
      <c r="D115" s="10" t="s">
        <v>734</v>
      </c>
      <c r="E115" s="14" t="s">
        <v>735</v>
      </c>
      <c r="F115" s="9">
        <v>202504</v>
      </c>
      <c r="G115" s="10" t="s">
        <v>89</v>
      </c>
      <c r="H115" s="10" t="s">
        <v>90</v>
      </c>
      <c r="I115" s="14" t="s">
        <v>24</v>
      </c>
      <c r="J115" s="17">
        <v>78694</v>
      </c>
      <c r="K115" s="17">
        <v>61171</v>
      </c>
      <c r="L115" s="27">
        <v>71540</v>
      </c>
      <c r="M115" s="11">
        <v>55610</v>
      </c>
      <c r="N115" s="9" t="s">
        <v>18</v>
      </c>
      <c r="O115" s="10">
        <v>245</v>
      </c>
      <c r="P115" s="10" t="s">
        <v>89</v>
      </c>
      <c r="Q115" s="10" t="s">
        <v>736</v>
      </c>
      <c r="R115" s="10" t="s">
        <v>696</v>
      </c>
      <c r="S115" s="29" t="s">
        <v>202</v>
      </c>
      <c r="T115" s="30" t="str">
        <f t="shared" si="1"/>
        <v>Bookweb Pro</v>
      </c>
    </row>
    <row r="116" spans="1:20" ht="17.149999999999999" customHeight="1" x14ac:dyDescent="0.2">
      <c r="A116" s="6" t="s">
        <v>692</v>
      </c>
      <c r="B116" s="7">
        <v>9781032214665</v>
      </c>
      <c r="C116" s="8" t="s">
        <v>737</v>
      </c>
      <c r="D116" s="10" t="s">
        <v>738</v>
      </c>
      <c r="E116" s="14" t="s">
        <v>739</v>
      </c>
      <c r="F116" s="9">
        <v>202409</v>
      </c>
      <c r="G116" s="10" t="s">
        <v>89</v>
      </c>
      <c r="H116" s="10" t="s">
        <v>90</v>
      </c>
      <c r="I116" s="14" t="s">
        <v>24</v>
      </c>
      <c r="J116" s="17">
        <v>52676</v>
      </c>
      <c r="K116" s="17">
        <v>40946</v>
      </c>
      <c r="L116" s="27">
        <v>47888</v>
      </c>
      <c r="M116" s="11">
        <v>37224</v>
      </c>
      <c r="N116" s="9" t="s">
        <v>18</v>
      </c>
      <c r="O116" s="10">
        <v>164</v>
      </c>
      <c r="P116" s="10" t="s">
        <v>89</v>
      </c>
      <c r="Q116" s="10" t="s">
        <v>740</v>
      </c>
      <c r="R116" s="10" t="s">
        <v>696</v>
      </c>
      <c r="S116" s="29" t="s">
        <v>203</v>
      </c>
      <c r="T116" s="30" t="str">
        <f t="shared" si="1"/>
        <v>Bookweb Pro</v>
      </c>
    </row>
    <row r="117" spans="1:20" ht="17.149999999999999" customHeight="1" x14ac:dyDescent="0.2">
      <c r="A117" s="6" t="s">
        <v>692</v>
      </c>
      <c r="B117" s="7">
        <v>9781032704180</v>
      </c>
      <c r="C117" s="8" t="s">
        <v>741</v>
      </c>
      <c r="D117" s="10" t="s">
        <v>742</v>
      </c>
      <c r="E117" s="14" t="s">
        <v>743</v>
      </c>
      <c r="F117" s="9">
        <v>202608</v>
      </c>
      <c r="G117" s="10" t="s">
        <v>89</v>
      </c>
      <c r="H117" s="10" t="s">
        <v>90</v>
      </c>
      <c r="I117" s="14" t="s">
        <v>24</v>
      </c>
      <c r="J117" s="17">
        <v>78694</v>
      </c>
      <c r="K117" s="17">
        <v>61171</v>
      </c>
      <c r="L117" s="27">
        <v>71540</v>
      </c>
      <c r="M117" s="11">
        <v>55610</v>
      </c>
      <c r="N117" s="9" t="s">
        <v>18</v>
      </c>
      <c r="O117" s="10">
        <v>245</v>
      </c>
      <c r="P117" s="10" t="s">
        <v>89</v>
      </c>
      <c r="Q117" s="10" t="s">
        <v>58</v>
      </c>
      <c r="R117" s="10" t="s">
        <v>696</v>
      </c>
      <c r="S117" s="29" t="s">
        <v>204</v>
      </c>
      <c r="T117" s="30" t="str">
        <f t="shared" si="1"/>
        <v>Bookweb Pro</v>
      </c>
    </row>
    <row r="118" spans="1:20" ht="17.149999999999999" customHeight="1" x14ac:dyDescent="0.2">
      <c r="A118" s="6" t="s">
        <v>692</v>
      </c>
      <c r="B118" s="7">
        <v>9781035321490</v>
      </c>
      <c r="C118" s="8" t="s">
        <v>744</v>
      </c>
      <c r="D118" s="10" t="s">
        <v>745</v>
      </c>
      <c r="E118" s="14" t="s">
        <v>746</v>
      </c>
      <c r="F118" s="9">
        <v>202604</v>
      </c>
      <c r="G118" s="10" t="s">
        <v>89</v>
      </c>
      <c r="H118" s="10" t="s">
        <v>90</v>
      </c>
      <c r="I118" s="14" t="s">
        <v>323</v>
      </c>
      <c r="J118" s="17">
        <v>71610</v>
      </c>
      <c r="K118" s="17">
        <v>57090</v>
      </c>
      <c r="L118" s="27">
        <v>65100</v>
      </c>
      <c r="M118" s="11">
        <v>51900</v>
      </c>
      <c r="N118" s="9" t="s">
        <v>30</v>
      </c>
      <c r="O118" s="10">
        <v>300</v>
      </c>
      <c r="P118" s="10" t="s">
        <v>89</v>
      </c>
      <c r="Q118" s="10" t="s">
        <v>450</v>
      </c>
      <c r="R118" s="10" t="s">
        <v>696</v>
      </c>
      <c r="S118" s="29" t="s">
        <v>205</v>
      </c>
      <c r="T118" s="30" t="str">
        <f t="shared" si="1"/>
        <v>Bookweb Pro</v>
      </c>
    </row>
    <row r="119" spans="1:20" ht="17.149999999999999" customHeight="1" x14ac:dyDescent="0.2">
      <c r="A119" s="6" t="s">
        <v>692</v>
      </c>
      <c r="B119" s="7">
        <v>9780197689875</v>
      </c>
      <c r="C119" s="8" t="s">
        <v>747</v>
      </c>
      <c r="D119" s="10" t="s">
        <v>748</v>
      </c>
      <c r="E119" s="14" t="s">
        <v>749</v>
      </c>
      <c r="F119" s="9">
        <v>202509</v>
      </c>
      <c r="G119" s="10" t="s">
        <v>19</v>
      </c>
      <c r="H119" s="10" t="s">
        <v>90</v>
      </c>
      <c r="I119" s="14" t="s">
        <v>25</v>
      </c>
      <c r="J119" s="17">
        <v>40953</v>
      </c>
      <c r="K119" s="17">
        <v>32818</v>
      </c>
      <c r="L119" s="27">
        <v>37230</v>
      </c>
      <c r="M119" s="11">
        <v>29835</v>
      </c>
      <c r="N119" s="9" t="s">
        <v>18</v>
      </c>
      <c r="O119" s="10">
        <v>127.5</v>
      </c>
      <c r="P119" s="10" t="s">
        <v>89</v>
      </c>
      <c r="Q119" s="10" t="s">
        <v>750</v>
      </c>
      <c r="R119" s="10" t="s">
        <v>696</v>
      </c>
      <c r="S119" s="29" t="s">
        <v>206</v>
      </c>
      <c r="T119" s="30" t="str">
        <f t="shared" si="1"/>
        <v>Bookweb Pro</v>
      </c>
    </row>
    <row r="120" spans="1:20" ht="17.149999999999999" customHeight="1" x14ac:dyDescent="0.2">
      <c r="A120" s="6" t="s">
        <v>692</v>
      </c>
      <c r="B120" s="7">
        <v>9781009568128</v>
      </c>
      <c r="C120" s="8" t="s">
        <v>751</v>
      </c>
      <c r="D120" s="10" t="s">
        <v>752</v>
      </c>
      <c r="E120" s="14" t="s">
        <v>753</v>
      </c>
      <c r="F120" s="9">
        <v>202606</v>
      </c>
      <c r="G120" s="10" t="s">
        <v>89</v>
      </c>
      <c r="H120" s="10" t="s">
        <v>90</v>
      </c>
      <c r="I120" s="14" t="s">
        <v>23</v>
      </c>
      <c r="J120" s="17">
        <v>48180</v>
      </c>
      <c r="K120" s="17">
        <v>38610</v>
      </c>
      <c r="L120" s="27">
        <v>43800</v>
      </c>
      <c r="M120" s="11">
        <v>35100</v>
      </c>
      <c r="N120" s="9" t="s">
        <v>18</v>
      </c>
      <c r="O120" s="10">
        <v>150</v>
      </c>
      <c r="P120" s="10" t="s">
        <v>89</v>
      </c>
      <c r="Q120" s="10" t="s">
        <v>75</v>
      </c>
      <c r="R120" s="10" t="s">
        <v>696</v>
      </c>
      <c r="S120" s="29" t="s">
        <v>207</v>
      </c>
      <c r="T120" s="30" t="str">
        <f t="shared" si="1"/>
        <v>Bookweb Pro</v>
      </c>
    </row>
    <row r="121" spans="1:20" ht="17.149999999999999" customHeight="1" x14ac:dyDescent="0.2">
      <c r="A121" s="6" t="s">
        <v>692</v>
      </c>
      <c r="B121" s="7">
        <v>9781032678832</v>
      </c>
      <c r="C121" s="8" t="s">
        <v>754</v>
      </c>
      <c r="D121" s="10" t="s">
        <v>755</v>
      </c>
      <c r="E121" s="14" t="s">
        <v>756</v>
      </c>
      <c r="F121" s="9">
        <v>202603</v>
      </c>
      <c r="G121" s="10" t="s">
        <v>89</v>
      </c>
      <c r="H121" s="10" t="s">
        <v>90</v>
      </c>
      <c r="I121" s="14" t="s">
        <v>24</v>
      </c>
      <c r="J121" s="17">
        <v>78694</v>
      </c>
      <c r="K121" s="17">
        <v>61171</v>
      </c>
      <c r="L121" s="27">
        <v>71540</v>
      </c>
      <c r="M121" s="11">
        <v>55610</v>
      </c>
      <c r="N121" s="9" t="s">
        <v>18</v>
      </c>
      <c r="O121" s="10">
        <v>245</v>
      </c>
      <c r="P121" s="10" t="s">
        <v>89</v>
      </c>
      <c r="Q121" s="10" t="s">
        <v>585</v>
      </c>
      <c r="R121" s="10" t="s">
        <v>696</v>
      </c>
      <c r="S121" s="29" t="s">
        <v>208</v>
      </c>
      <c r="T121" s="30" t="str">
        <f t="shared" si="1"/>
        <v>Bookweb Pro</v>
      </c>
    </row>
    <row r="122" spans="1:20" ht="17.149999999999999" customHeight="1" x14ac:dyDescent="0.2">
      <c r="A122" s="6" t="s">
        <v>692</v>
      </c>
      <c r="B122" s="7">
        <v>9781032423715</v>
      </c>
      <c r="C122" s="8" t="s">
        <v>757</v>
      </c>
      <c r="D122" s="10" t="s">
        <v>758</v>
      </c>
      <c r="E122" s="14" t="s">
        <v>759</v>
      </c>
      <c r="F122" s="9">
        <v>202508</v>
      </c>
      <c r="G122" s="10" t="s">
        <v>19</v>
      </c>
      <c r="H122" s="10" t="s">
        <v>90</v>
      </c>
      <c r="I122" s="14" t="s">
        <v>24</v>
      </c>
      <c r="J122" s="17">
        <v>78694</v>
      </c>
      <c r="K122" s="17">
        <v>61171</v>
      </c>
      <c r="L122" s="27">
        <v>71540</v>
      </c>
      <c r="M122" s="11">
        <v>55610</v>
      </c>
      <c r="N122" s="9" t="s">
        <v>18</v>
      </c>
      <c r="O122" s="10">
        <v>245</v>
      </c>
      <c r="P122" s="10" t="s">
        <v>89</v>
      </c>
      <c r="Q122" s="10" t="s">
        <v>395</v>
      </c>
      <c r="R122" s="10" t="s">
        <v>696</v>
      </c>
      <c r="S122" s="29" t="s">
        <v>209</v>
      </c>
      <c r="T122" s="30" t="str">
        <f t="shared" si="1"/>
        <v>Bookweb Pro</v>
      </c>
    </row>
    <row r="123" spans="1:20" ht="17.149999999999999" customHeight="1" x14ac:dyDescent="0.2">
      <c r="A123" s="6" t="s">
        <v>692</v>
      </c>
      <c r="B123" s="7">
        <v>9781032272467</v>
      </c>
      <c r="C123" s="8" t="s">
        <v>760</v>
      </c>
      <c r="D123" s="10" t="s">
        <v>761</v>
      </c>
      <c r="E123" s="14" t="s">
        <v>762</v>
      </c>
      <c r="F123" s="9">
        <v>202508</v>
      </c>
      <c r="G123" s="10" t="s">
        <v>89</v>
      </c>
      <c r="H123" s="10" t="s">
        <v>90</v>
      </c>
      <c r="I123" s="14" t="s">
        <v>24</v>
      </c>
      <c r="J123" s="17">
        <v>59100</v>
      </c>
      <c r="K123" s="17">
        <v>45940</v>
      </c>
      <c r="L123" s="27">
        <v>53728</v>
      </c>
      <c r="M123" s="11">
        <v>41764</v>
      </c>
      <c r="N123" s="9" t="s">
        <v>18</v>
      </c>
      <c r="O123" s="10">
        <v>184</v>
      </c>
      <c r="P123" s="10" t="s">
        <v>89</v>
      </c>
      <c r="Q123" s="10" t="s">
        <v>676</v>
      </c>
      <c r="R123" s="10" t="s">
        <v>696</v>
      </c>
      <c r="S123" s="29" t="s">
        <v>210</v>
      </c>
      <c r="T123" s="30" t="str">
        <f t="shared" si="1"/>
        <v>Bookweb Pro</v>
      </c>
    </row>
    <row r="124" spans="1:20" ht="17.149999999999999" customHeight="1" x14ac:dyDescent="0.2">
      <c r="A124" s="6" t="s">
        <v>763</v>
      </c>
      <c r="B124" s="7">
        <v>9781032419060</v>
      </c>
      <c r="C124" s="8" t="s">
        <v>46</v>
      </c>
      <c r="D124" s="10" t="s">
        <v>48</v>
      </c>
      <c r="E124" s="14" t="s">
        <v>45</v>
      </c>
      <c r="F124" s="9">
        <v>202603</v>
      </c>
      <c r="G124" s="10" t="s">
        <v>89</v>
      </c>
      <c r="H124" s="10" t="s">
        <v>90</v>
      </c>
      <c r="I124" s="14" t="s">
        <v>24</v>
      </c>
      <c r="J124" s="17">
        <v>78694</v>
      </c>
      <c r="K124" s="17">
        <v>61171</v>
      </c>
      <c r="L124" s="27">
        <v>71540</v>
      </c>
      <c r="M124" s="11">
        <v>55610</v>
      </c>
      <c r="N124" s="9" t="s">
        <v>18</v>
      </c>
      <c r="O124" s="10">
        <v>245</v>
      </c>
      <c r="P124" s="10" t="s">
        <v>89</v>
      </c>
      <c r="Q124" s="10" t="s">
        <v>47</v>
      </c>
      <c r="R124" s="10" t="s">
        <v>764</v>
      </c>
      <c r="S124" s="29" t="s">
        <v>87</v>
      </c>
      <c r="T124" s="30" t="str">
        <f t="shared" si="1"/>
        <v>Bookweb Pro</v>
      </c>
    </row>
    <row r="125" spans="1:20" ht="17.149999999999999" customHeight="1" x14ac:dyDescent="0.2">
      <c r="A125" s="6" t="s">
        <v>763</v>
      </c>
      <c r="B125" s="7">
        <v>9781032497785</v>
      </c>
      <c r="C125" s="8" t="s">
        <v>765</v>
      </c>
      <c r="D125" s="10" t="s">
        <v>766</v>
      </c>
      <c r="E125" s="14" t="s">
        <v>767</v>
      </c>
      <c r="F125" s="9">
        <v>202504</v>
      </c>
      <c r="G125" s="10" t="s">
        <v>89</v>
      </c>
      <c r="H125" s="10" t="s">
        <v>90</v>
      </c>
      <c r="I125" s="14" t="s">
        <v>24</v>
      </c>
      <c r="J125" s="17">
        <v>78694</v>
      </c>
      <c r="K125" s="17">
        <v>61171</v>
      </c>
      <c r="L125" s="27">
        <v>71540</v>
      </c>
      <c r="M125" s="11">
        <v>55610</v>
      </c>
      <c r="N125" s="9" t="s">
        <v>18</v>
      </c>
      <c r="O125" s="10">
        <v>245</v>
      </c>
      <c r="P125" s="10" t="s">
        <v>89</v>
      </c>
      <c r="Q125" s="10" t="s">
        <v>423</v>
      </c>
      <c r="R125" s="10" t="s">
        <v>764</v>
      </c>
      <c r="S125" s="29" t="s">
        <v>211</v>
      </c>
      <c r="T125" s="30" t="str">
        <f t="shared" si="1"/>
        <v>Bookweb Pro</v>
      </c>
    </row>
    <row r="126" spans="1:20" ht="17.149999999999999" customHeight="1" x14ac:dyDescent="0.2">
      <c r="A126" s="6" t="s">
        <v>763</v>
      </c>
      <c r="B126" s="7">
        <v>9781394240791</v>
      </c>
      <c r="C126" s="8" t="s">
        <v>768</v>
      </c>
      <c r="D126" s="10" t="s">
        <v>769</v>
      </c>
      <c r="E126" s="14" t="s">
        <v>770</v>
      </c>
      <c r="F126" s="9">
        <v>202508</v>
      </c>
      <c r="G126" s="10" t="s">
        <v>89</v>
      </c>
      <c r="H126" s="10" t="s">
        <v>90</v>
      </c>
      <c r="I126" s="14" t="s">
        <v>42</v>
      </c>
      <c r="J126" s="17">
        <v>46546</v>
      </c>
      <c r="K126" s="17">
        <v>34881</v>
      </c>
      <c r="L126" s="27">
        <v>42315</v>
      </c>
      <c r="M126" s="11">
        <v>31710</v>
      </c>
      <c r="N126" s="9" t="s">
        <v>30</v>
      </c>
      <c r="O126" s="10">
        <v>195</v>
      </c>
      <c r="P126" s="10" t="s">
        <v>89</v>
      </c>
      <c r="Q126" s="10" t="s">
        <v>771</v>
      </c>
      <c r="R126" s="10" t="s">
        <v>764</v>
      </c>
      <c r="S126" s="29" t="s">
        <v>212</v>
      </c>
      <c r="T126" s="30" t="str">
        <f t="shared" si="1"/>
        <v>Bookweb Pro</v>
      </c>
    </row>
    <row r="127" spans="1:20" ht="17.149999999999999" customHeight="1" x14ac:dyDescent="0.2">
      <c r="A127" s="6" t="s">
        <v>763</v>
      </c>
      <c r="B127" s="7">
        <v>9781032417400</v>
      </c>
      <c r="C127" s="8" t="s">
        <v>772</v>
      </c>
      <c r="D127" s="10" t="s">
        <v>773</v>
      </c>
      <c r="E127" s="14" t="s">
        <v>774</v>
      </c>
      <c r="F127" s="9">
        <v>202606</v>
      </c>
      <c r="G127" s="10" t="s">
        <v>19</v>
      </c>
      <c r="H127" s="10" t="s">
        <v>90</v>
      </c>
      <c r="I127" s="14" t="s">
        <v>24</v>
      </c>
      <c r="J127" s="17">
        <v>78694</v>
      </c>
      <c r="K127" s="17">
        <v>61171</v>
      </c>
      <c r="L127" s="27">
        <v>71540</v>
      </c>
      <c r="M127" s="11">
        <v>55610</v>
      </c>
      <c r="N127" s="9" t="s">
        <v>18</v>
      </c>
      <c r="O127" s="10">
        <v>245</v>
      </c>
      <c r="P127" s="10" t="s">
        <v>89</v>
      </c>
      <c r="Q127" s="10" t="s">
        <v>72</v>
      </c>
      <c r="R127" s="10" t="s">
        <v>764</v>
      </c>
      <c r="S127" s="29" t="s">
        <v>213</v>
      </c>
      <c r="T127" s="30" t="str">
        <f t="shared" si="1"/>
        <v>Bookweb Pro</v>
      </c>
    </row>
    <row r="128" spans="1:20" ht="17.149999999999999" customHeight="1" x14ac:dyDescent="0.2">
      <c r="A128" s="6" t="s">
        <v>763</v>
      </c>
      <c r="B128" s="7">
        <v>9781032762081</v>
      </c>
      <c r="C128" s="8" t="s">
        <v>775</v>
      </c>
      <c r="D128" s="10" t="s">
        <v>776</v>
      </c>
      <c r="E128" s="14" t="s">
        <v>777</v>
      </c>
      <c r="F128" s="9">
        <v>202601</v>
      </c>
      <c r="G128" s="10" t="s">
        <v>89</v>
      </c>
      <c r="H128" s="10" t="s">
        <v>90</v>
      </c>
      <c r="I128" s="14" t="s">
        <v>24</v>
      </c>
      <c r="J128" s="17">
        <v>78694</v>
      </c>
      <c r="K128" s="17">
        <v>61171</v>
      </c>
      <c r="L128" s="27">
        <v>71540</v>
      </c>
      <c r="M128" s="11">
        <v>55610</v>
      </c>
      <c r="N128" s="9" t="s">
        <v>18</v>
      </c>
      <c r="O128" s="10">
        <v>245</v>
      </c>
      <c r="P128" s="10" t="s">
        <v>89</v>
      </c>
      <c r="Q128" s="10" t="s">
        <v>778</v>
      </c>
      <c r="R128" s="10" t="s">
        <v>764</v>
      </c>
      <c r="S128" s="29" t="s">
        <v>214</v>
      </c>
      <c r="T128" s="30" t="str">
        <f t="shared" si="1"/>
        <v>Bookweb Pro</v>
      </c>
    </row>
    <row r="129" spans="1:20" ht="17.149999999999999" customHeight="1" x14ac:dyDescent="0.2">
      <c r="A129" s="6" t="s">
        <v>763</v>
      </c>
      <c r="B129" s="7">
        <v>9781529669831</v>
      </c>
      <c r="C129" s="8" t="s">
        <v>779</v>
      </c>
      <c r="D129" s="10" t="s">
        <v>780</v>
      </c>
      <c r="E129" s="14" t="s">
        <v>781</v>
      </c>
      <c r="F129" s="9">
        <v>202512</v>
      </c>
      <c r="G129" s="10" t="s">
        <v>89</v>
      </c>
      <c r="H129" s="10" t="s">
        <v>90</v>
      </c>
      <c r="I129" s="14" t="s">
        <v>349</v>
      </c>
      <c r="J129" s="17">
        <v>43362</v>
      </c>
      <c r="K129" s="17">
        <v>32315</v>
      </c>
      <c r="L129" s="27">
        <v>39420</v>
      </c>
      <c r="M129" s="11">
        <v>29378</v>
      </c>
      <c r="N129" s="9" t="s">
        <v>18</v>
      </c>
      <c r="O129" s="10">
        <v>135</v>
      </c>
      <c r="P129" s="10" t="s">
        <v>89</v>
      </c>
      <c r="Q129" s="10" t="s">
        <v>44</v>
      </c>
      <c r="R129" s="10" t="s">
        <v>764</v>
      </c>
      <c r="S129" s="29" t="s">
        <v>215</v>
      </c>
      <c r="T129" s="30" t="str">
        <f t="shared" si="1"/>
        <v>Bookweb Pro</v>
      </c>
    </row>
    <row r="130" spans="1:20" ht="17.149999999999999" customHeight="1" x14ac:dyDescent="0.2">
      <c r="A130" s="6" t="s">
        <v>763</v>
      </c>
      <c r="B130" s="7">
        <v>9780367759049</v>
      </c>
      <c r="C130" s="8" t="s">
        <v>782</v>
      </c>
      <c r="D130" s="10" t="s">
        <v>783</v>
      </c>
      <c r="E130" s="14" t="s">
        <v>784</v>
      </c>
      <c r="F130" s="9">
        <v>202509</v>
      </c>
      <c r="G130" s="10" t="s">
        <v>19</v>
      </c>
      <c r="H130" s="10" t="s">
        <v>90</v>
      </c>
      <c r="I130" s="14" t="s">
        <v>24</v>
      </c>
      <c r="J130" s="17">
        <v>59100</v>
      </c>
      <c r="K130" s="17">
        <v>45940</v>
      </c>
      <c r="L130" s="27">
        <v>53728</v>
      </c>
      <c r="M130" s="11">
        <v>41764</v>
      </c>
      <c r="N130" s="9" t="s">
        <v>18</v>
      </c>
      <c r="O130" s="10">
        <v>184</v>
      </c>
      <c r="P130" s="10" t="s">
        <v>89</v>
      </c>
      <c r="Q130" s="10" t="s">
        <v>785</v>
      </c>
      <c r="R130" s="10" t="s">
        <v>764</v>
      </c>
      <c r="S130" s="29" t="s">
        <v>216</v>
      </c>
      <c r="T130" s="30" t="str">
        <f t="shared" si="1"/>
        <v>Bookweb Pro</v>
      </c>
    </row>
    <row r="131" spans="1:20" ht="17.149999999999999" customHeight="1" x14ac:dyDescent="0.2">
      <c r="A131" s="6" t="s">
        <v>763</v>
      </c>
      <c r="B131" s="7">
        <v>9781119981800</v>
      </c>
      <c r="C131" s="8" t="s">
        <v>786</v>
      </c>
      <c r="D131" s="10" t="s">
        <v>780</v>
      </c>
      <c r="E131" s="14" t="s">
        <v>787</v>
      </c>
      <c r="F131" s="9">
        <v>202505</v>
      </c>
      <c r="G131" s="10" t="s">
        <v>89</v>
      </c>
      <c r="H131" s="10" t="s">
        <v>90</v>
      </c>
      <c r="I131" s="14" t="s">
        <v>42</v>
      </c>
      <c r="J131" s="17">
        <v>46546</v>
      </c>
      <c r="K131" s="17">
        <v>34881</v>
      </c>
      <c r="L131" s="27">
        <v>42315</v>
      </c>
      <c r="M131" s="11">
        <v>31710</v>
      </c>
      <c r="N131" s="9" t="s">
        <v>30</v>
      </c>
      <c r="O131" s="10">
        <v>195</v>
      </c>
      <c r="P131" s="10" t="s">
        <v>89</v>
      </c>
      <c r="Q131" s="10" t="s">
        <v>732</v>
      </c>
      <c r="R131" s="10" t="s">
        <v>764</v>
      </c>
      <c r="S131" s="29" t="s">
        <v>217</v>
      </c>
      <c r="T131" s="30" t="str">
        <f t="shared" si="1"/>
        <v>Bookweb Pro</v>
      </c>
    </row>
    <row r="132" spans="1:20" ht="17.149999999999999" customHeight="1" x14ac:dyDescent="0.2">
      <c r="A132" s="6" t="s">
        <v>763</v>
      </c>
      <c r="B132" s="7">
        <v>9781529602012</v>
      </c>
      <c r="C132" s="8" t="s">
        <v>788</v>
      </c>
      <c r="D132" s="10" t="s">
        <v>789</v>
      </c>
      <c r="E132" s="14" t="s">
        <v>790</v>
      </c>
      <c r="F132" s="9">
        <v>202412</v>
      </c>
      <c r="G132" s="10" t="s">
        <v>89</v>
      </c>
      <c r="H132" s="10" t="s">
        <v>90</v>
      </c>
      <c r="I132" s="14" t="s">
        <v>349</v>
      </c>
      <c r="J132" s="17">
        <v>47858</v>
      </c>
      <c r="K132" s="17">
        <v>35667</v>
      </c>
      <c r="L132" s="27">
        <v>43508</v>
      </c>
      <c r="M132" s="11">
        <v>32425</v>
      </c>
      <c r="N132" s="9" t="s">
        <v>18</v>
      </c>
      <c r="O132" s="10">
        <v>149</v>
      </c>
      <c r="P132" s="10" t="s">
        <v>89</v>
      </c>
      <c r="Q132" s="10" t="s">
        <v>73</v>
      </c>
      <c r="R132" s="10" t="s">
        <v>764</v>
      </c>
      <c r="S132" s="29" t="s">
        <v>218</v>
      </c>
      <c r="T132" s="30" t="str">
        <f t="shared" ref="T132:T195" si="2">HYPERLINK(S132,"Bookweb Pro")</f>
        <v>Bookweb Pro</v>
      </c>
    </row>
    <row r="133" spans="1:20" ht="17.149999999999999" customHeight="1" x14ac:dyDescent="0.2">
      <c r="A133" s="6" t="s">
        <v>763</v>
      </c>
      <c r="B133" s="7">
        <v>9781032180779</v>
      </c>
      <c r="C133" s="8" t="s">
        <v>791</v>
      </c>
      <c r="D133" s="10" t="s">
        <v>792</v>
      </c>
      <c r="E133" s="14" t="s">
        <v>793</v>
      </c>
      <c r="F133" s="9">
        <v>202509</v>
      </c>
      <c r="G133" s="10" t="s">
        <v>89</v>
      </c>
      <c r="H133" s="10" t="s">
        <v>90</v>
      </c>
      <c r="I133" s="14" t="s">
        <v>24</v>
      </c>
      <c r="J133" s="17">
        <v>78694</v>
      </c>
      <c r="K133" s="17">
        <v>61171</v>
      </c>
      <c r="L133" s="27">
        <v>71540</v>
      </c>
      <c r="M133" s="11">
        <v>55610</v>
      </c>
      <c r="N133" s="9" t="s">
        <v>18</v>
      </c>
      <c r="O133" s="10">
        <v>245</v>
      </c>
      <c r="P133" s="10" t="s">
        <v>89</v>
      </c>
      <c r="Q133" s="10" t="s">
        <v>794</v>
      </c>
      <c r="R133" s="10" t="s">
        <v>764</v>
      </c>
      <c r="S133" s="29" t="s">
        <v>219</v>
      </c>
      <c r="T133" s="30" t="str">
        <f t="shared" si="2"/>
        <v>Bookweb Pro</v>
      </c>
    </row>
    <row r="134" spans="1:20" ht="17.149999999999999" customHeight="1" x14ac:dyDescent="0.2">
      <c r="A134" s="6" t="s">
        <v>763</v>
      </c>
      <c r="B134" s="7">
        <v>9781035339877</v>
      </c>
      <c r="C134" s="8" t="s">
        <v>795</v>
      </c>
      <c r="D134" s="10" t="s">
        <v>796</v>
      </c>
      <c r="E134" s="14" t="s">
        <v>797</v>
      </c>
      <c r="F134" s="9">
        <v>202601</v>
      </c>
      <c r="G134" s="10" t="s">
        <v>89</v>
      </c>
      <c r="H134" s="10" t="s">
        <v>90</v>
      </c>
      <c r="I134" s="14" t="s">
        <v>323</v>
      </c>
      <c r="J134" s="17">
        <v>65642</v>
      </c>
      <c r="K134" s="17">
        <v>52332</v>
      </c>
      <c r="L134" s="27">
        <v>59675</v>
      </c>
      <c r="M134" s="11">
        <v>47575</v>
      </c>
      <c r="N134" s="9" t="s">
        <v>30</v>
      </c>
      <c r="O134" s="10">
        <v>275</v>
      </c>
      <c r="P134" s="10" t="s">
        <v>89</v>
      </c>
      <c r="Q134" s="10" t="s">
        <v>798</v>
      </c>
      <c r="R134" s="10" t="s">
        <v>764</v>
      </c>
      <c r="S134" s="29" t="s">
        <v>220</v>
      </c>
      <c r="T134" s="30" t="str">
        <f t="shared" si="2"/>
        <v>Bookweb Pro</v>
      </c>
    </row>
    <row r="135" spans="1:20" ht="17.149999999999999" customHeight="1" x14ac:dyDescent="0.2">
      <c r="A135" s="6" t="s">
        <v>763</v>
      </c>
      <c r="B135" s="7">
        <v>9781032830070</v>
      </c>
      <c r="C135" s="8" t="s">
        <v>799</v>
      </c>
      <c r="D135" s="10" t="s">
        <v>800</v>
      </c>
      <c r="E135" s="14" t="s">
        <v>801</v>
      </c>
      <c r="F135" s="9">
        <v>202606</v>
      </c>
      <c r="G135" s="10" t="s">
        <v>89</v>
      </c>
      <c r="H135" s="10" t="s">
        <v>90</v>
      </c>
      <c r="I135" s="14" t="s">
        <v>24</v>
      </c>
      <c r="J135" s="17">
        <v>78694</v>
      </c>
      <c r="K135" s="17">
        <v>61171</v>
      </c>
      <c r="L135" s="27">
        <v>71540</v>
      </c>
      <c r="M135" s="11">
        <v>55610</v>
      </c>
      <c r="N135" s="9" t="s">
        <v>18</v>
      </c>
      <c r="O135" s="10">
        <v>245</v>
      </c>
      <c r="P135" s="10" t="s">
        <v>89</v>
      </c>
      <c r="Q135" s="10" t="s">
        <v>43</v>
      </c>
      <c r="R135" s="10" t="s">
        <v>764</v>
      </c>
      <c r="S135" s="29" t="s">
        <v>221</v>
      </c>
      <c r="T135" s="30" t="str">
        <f t="shared" si="2"/>
        <v>Bookweb Pro</v>
      </c>
    </row>
    <row r="136" spans="1:20" ht="17.149999999999999" customHeight="1" x14ac:dyDescent="0.2">
      <c r="A136" s="6" t="s">
        <v>802</v>
      </c>
      <c r="B136" s="7">
        <v>9781032448992</v>
      </c>
      <c r="C136" s="8" t="s">
        <v>803</v>
      </c>
      <c r="D136" s="10" t="s">
        <v>804</v>
      </c>
      <c r="E136" s="14" t="s">
        <v>805</v>
      </c>
      <c r="F136" s="9">
        <v>202511</v>
      </c>
      <c r="G136" s="10" t="s">
        <v>89</v>
      </c>
      <c r="H136" s="10" t="s">
        <v>90</v>
      </c>
      <c r="I136" s="14" t="s">
        <v>24</v>
      </c>
      <c r="J136" s="17">
        <v>62955</v>
      </c>
      <c r="K136" s="17">
        <v>48936</v>
      </c>
      <c r="L136" s="27">
        <v>57232</v>
      </c>
      <c r="M136" s="11">
        <v>44488</v>
      </c>
      <c r="N136" s="9" t="s">
        <v>18</v>
      </c>
      <c r="O136" s="10">
        <v>196</v>
      </c>
      <c r="P136" s="10" t="s">
        <v>89</v>
      </c>
      <c r="Q136" s="10" t="s">
        <v>806</v>
      </c>
      <c r="R136" s="10" t="s">
        <v>807</v>
      </c>
      <c r="S136" s="29" t="s">
        <v>222</v>
      </c>
      <c r="T136" s="30" t="str">
        <f t="shared" si="2"/>
        <v>Bookweb Pro</v>
      </c>
    </row>
    <row r="137" spans="1:20" ht="17.149999999999999" customHeight="1" x14ac:dyDescent="0.2">
      <c r="A137" s="6" t="s">
        <v>802</v>
      </c>
      <c r="B137" s="7">
        <v>9783031940699</v>
      </c>
      <c r="C137" s="8" t="s">
        <v>808</v>
      </c>
      <c r="D137" s="10" t="s">
        <v>809</v>
      </c>
      <c r="E137" s="14" t="s">
        <v>810</v>
      </c>
      <c r="F137" s="9">
        <v>202510</v>
      </c>
      <c r="G137" s="10" t="s">
        <v>89</v>
      </c>
      <c r="H137" s="10" t="s">
        <v>90</v>
      </c>
      <c r="I137" s="14" t="s">
        <v>40</v>
      </c>
      <c r="J137" s="17">
        <v>54996</v>
      </c>
      <c r="K137" s="17">
        <v>40477</v>
      </c>
      <c r="L137" s="27">
        <v>49997</v>
      </c>
      <c r="M137" s="11">
        <v>36798</v>
      </c>
      <c r="N137" s="9" t="s">
        <v>28</v>
      </c>
      <c r="O137" s="10">
        <v>199.99</v>
      </c>
      <c r="P137" s="10" t="s">
        <v>89</v>
      </c>
      <c r="Q137" s="10" t="s">
        <v>811</v>
      </c>
      <c r="R137" s="10" t="s">
        <v>807</v>
      </c>
      <c r="S137" s="29" t="s">
        <v>223</v>
      </c>
      <c r="T137" s="30" t="str">
        <f t="shared" si="2"/>
        <v>Bookweb Pro</v>
      </c>
    </row>
    <row r="138" spans="1:20" ht="17.149999999999999" customHeight="1" x14ac:dyDescent="0.2">
      <c r="A138" s="6" t="s">
        <v>812</v>
      </c>
      <c r="B138" s="7">
        <v>9789819986057</v>
      </c>
      <c r="C138" s="8" t="s">
        <v>813</v>
      </c>
      <c r="D138" s="10" t="s">
        <v>814</v>
      </c>
      <c r="E138" s="14" t="s">
        <v>815</v>
      </c>
      <c r="F138" s="9">
        <v>202408</v>
      </c>
      <c r="G138" s="10" t="s">
        <v>19</v>
      </c>
      <c r="H138" s="10" t="s">
        <v>90</v>
      </c>
      <c r="I138" s="14" t="s">
        <v>27</v>
      </c>
      <c r="J138" s="17">
        <v>140246</v>
      </c>
      <c r="K138" s="17">
        <v>114440</v>
      </c>
      <c r="L138" s="27">
        <v>127497</v>
      </c>
      <c r="M138" s="11">
        <v>104037</v>
      </c>
      <c r="N138" s="9" t="s">
        <v>28</v>
      </c>
      <c r="O138" s="10">
        <v>509.99</v>
      </c>
      <c r="P138" s="10" t="s">
        <v>89</v>
      </c>
      <c r="Q138" s="10" t="s">
        <v>816</v>
      </c>
      <c r="R138" s="10" t="s">
        <v>817</v>
      </c>
      <c r="S138" s="29" t="s">
        <v>224</v>
      </c>
      <c r="T138" s="30" t="str">
        <f t="shared" si="2"/>
        <v>Bookweb Pro</v>
      </c>
    </row>
    <row r="139" spans="1:20" ht="17.149999999999999" customHeight="1" x14ac:dyDescent="0.2">
      <c r="A139" s="6" t="s">
        <v>812</v>
      </c>
      <c r="B139" s="7">
        <v>9783031983184</v>
      </c>
      <c r="C139" s="8" t="s">
        <v>818</v>
      </c>
      <c r="D139" s="10" t="s">
        <v>819</v>
      </c>
      <c r="E139" s="14" t="s">
        <v>820</v>
      </c>
      <c r="F139" s="9">
        <v>202511</v>
      </c>
      <c r="G139" s="10" t="s">
        <v>89</v>
      </c>
      <c r="H139" s="10" t="s">
        <v>90</v>
      </c>
      <c r="I139" s="14" t="s">
        <v>27</v>
      </c>
      <c r="J139" s="17">
        <v>90746</v>
      </c>
      <c r="K139" s="17">
        <v>66789</v>
      </c>
      <c r="L139" s="27">
        <v>82497</v>
      </c>
      <c r="M139" s="11">
        <v>60718</v>
      </c>
      <c r="N139" s="9" t="s">
        <v>28</v>
      </c>
      <c r="O139" s="10">
        <v>329.99</v>
      </c>
      <c r="P139" s="10" t="s">
        <v>89</v>
      </c>
      <c r="Q139" s="10" t="s">
        <v>821</v>
      </c>
      <c r="R139" s="10" t="s">
        <v>817</v>
      </c>
      <c r="S139" s="29" t="s">
        <v>225</v>
      </c>
      <c r="T139" s="30" t="str">
        <f t="shared" si="2"/>
        <v>Bookweb Pro</v>
      </c>
    </row>
    <row r="140" spans="1:20" ht="17.149999999999999" customHeight="1" x14ac:dyDescent="0.2">
      <c r="A140" s="6" t="s">
        <v>812</v>
      </c>
      <c r="B140" s="7">
        <v>9781032529608</v>
      </c>
      <c r="C140" s="8" t="s">
        <v>822</v>
      </c>
      <c r="D140" s="10" t="s">
        <v>823</v>
      </c>
      <c r="E140" s="14" t="s">
        <v>824</v>
      </c>
      <c r="F140" s="9">
        <v>202606</v>
      </c>
      <c r="G140" s="10" t="s">
        <v>89</v>
      </c>
      <c r="H140" s="10" t="s">
        <v>90</v>
      </c>
      <c r="I140" s="14" t="s">
        <v>24</v>
      </c>
      <c r="J140" s="17">
        <v>73876</v>
      </c>
      <c r="K140" s="17">
        <v>57425</v>
      </c>
      <c r="L140" s="27">
        <v>67160</v>
      </c>
      <c r="M140" s="11">
        <v>52205</v>
      </c>
      <c r="N140" s="9" t="s">
        <v>18</v>
      </c>
      <c r="O140" s="10">
        <v>230</v>
      </c>
      <c r="P140" s="10" t="s">
        <v>89</v>
      </c>
      <c r="Q140" s="10" t="s">
        <v>825</v>
      </c>
      <c r="R140" s="10" t="s">
        <v>817</v>
      </c>
      <c r="S140" s="29" t="s">
        <v>226</v>
      </c>
      <c r="T140" s="30" t="str">
        <f t="shared" si="2"/>
        <v>Bookweb Pro</v>
      </c>
    </row>
    <row r="141" spans="1:20" ht="17.149999999999999" customHeight="1" x14ac:dyDescent="0.2">
      <c r="A141" s="6" t="s">
        <v>826</v>
      </c>
      <c r="B141" s="7">
        <v>9781802206623</v>
      </c>
      <c r="C141" s="8" t="s">
        <v>827</v>
      </c>
      <c r="D141" s="10" t="s">
        <v>828</v>
      </c>
      <c r="E141" s="14" t="s">
        <v>829</v>
      </c>
      <c r="F141" s="9">
        <v>202603</v>
      </c>
      <c r="G141" s="10" t="s">
        <v>89</v>
      </c>
      <c r="H141" s="10" t="s">
        <v>90</v>
      </c>
      <c r="I141" s="14" t="s">
        <v>323</v>
      </c>
      <c r="J141" s="17">
        <v>90706</v>
      </c>
      <c r="K141" s="17">
        <v>72314</v>
      </c>
      <c r="L141" s="27">
        <v>82460</v>
      </c>
      <c r="M141" s="11">
        <v>65740</v>
      </c>
      <c r="N141" s="9" t="s">
        <v>30</v>
      </c>
      <c r="O141" s="10">
        <v>380</v>
      </c>
      <c r="P141" s="10" t="s">
        <v>89</v>
      </c>
      <c r="Q141" s="10" t="s">
        <v>338</v>
      </c>
      <c r="R141" s="10" t="s">
        <v>830</v>
      </c>
      <c r="S141" s="29" t="s">
        <v>227</v>
      </c>
      <c r="T141" s="30" t="str">
        <f t="shared" si="2"/>
        <v>Bookweb Pro</v>
      </c>
    </row>
    <row r="142" spans="1:20" ht="17.149999999999999" customHeight="1" x14ac:dyDescent="0.2">
      <c r="A142" s="6" t="s">
        <v>826</v>
      </c>
      <c r="B142" s="7">
        <v>9781032273075</v>
      </c>
      <c r="C142" s="8" t="s">
        <v>831</v>
      </c>
      <c r="D142" s="10" t="s">
        <v>832</v>
      </c>
      <c r="E142" s="14" t="s">
        <v>833</v>
      </c>
      <c r="F142" s="9">
        <v>202601</v>
      </c>
      <c r="G142" s="10" t="s">
        <v>19</v>
      </c>
      <c r="H142" s="10" t="s">
        <v>90</v>
      </c>
      <c r="I142" s="14" t="s">
        <v>24</v>
      </c>
      <c r="J142" s="17">
        <v>78694</v>
      </c>
      <c r="K142" s="17">
        <v>61171</v>
      </c>
      <c r="L142" s="27">
        <v>71540</v>
      </c>
      <c r="M142" s="11">
        <v>55610</v>
      </c>
      <c r="N142" s="9" t="s">
        <v>18</v>
      </c>
      <c r="O142" s="10">
        <v>245</v>
      </c>
      <c r="P142" s="10" t="s">
        <v>89</v>
      </c>
      <c r="Q142" s="10" t="s">
        <v>834</v>
      </c>
      <c r="R142" s="10" t="s">
        <v>830</v>
      </c>
      <c r="S142" s="29" t="s">
        <v>228</v>
      </c>
      <c r="T142" s="30" t="str">
        <f t="shared" si="2"/>
        <v>Bookweb Pro</v>
      </c>
    </row>
    <row r="143" spans="1:20" ht="17.149999999999999" customHeight="1" x14ac:dyDescent="0.2">
      <c r="A143" s="6" t="s">
        <v>826</v>
      </c>
      <c r="B143" s="7">
        <v>9781032632292</v>
      </c>
      <c r="C143" s="8" t="s">
        <v>835</v>
      </c>
      <c r="D143" s="10" t="s">
        <v>836</v>
      </c>
      <c r="E143" s="14" t="s">
        <v>837</v>
      </c>
      <c r="F143" s="9">
        <v>202509</v>
      </c>
      <c r="G143" s="10" t="s">
        <v>89</v>
      </c>
      <c r="H143" s="10" t="s">
        <v>90</v>
      </c>
      <c r="I143" s="14" t="s">
        <v>838</v>
      </c>
      <c r="J143" s="17">
        <v>59100</v>
      </c>
      <c r="K143" s="17">
        <v>45940</v>
      </c>
      <c r="L143" s="27">
        <v>53728</v>
      </c>
      <c r="M143" s="11">
        <v>41764</v>
      </c>
      <c r="N143" s="9" t="s">
        <v>18</v>
      </c>
      <c r="O143" s="10">
        <v>184</v>
      </c>
      <c r="P143" s="10" t="s">
        <v>89</v>
      </c>
      <c r="Q143" s="10" t="s">
        <v>607</v>
      </c>
      <c r="R143" s="10" t="s">
        <v>830</v>
      </c>
      <c r="S143" s="29" t="s">
        <v>229</v>
      </c>
      <c r="T143" s="30" t="str">
        <f t="shared" si="2"/>
        <v>Bookweb Pro</v>
      </c>
    </row>
    <row r="144" spans="1:20" ht="17.149999999999999" customHeight="1" x14ac:dyDescent="0.2">
      <c r="A144" s="6" t="s">
        <v>839</v>
      </c>
      <c r="B144" s="7">
        <v>9780567712363</v>
      </c>
      <c r="C144" s="8" t="s">
        <v>840</v>
      </c>
      <c r="D144" s="10" t="s">
        <v>841</v>
      </c>
      <c r="E144" s="14" t="s">
        <v>842</v>
      </c>
      <c r="F144" s="9">
        <v>202603</v>
      </c>
      <c r="G144" s="10" t="s">
        <v>89</v>
      </c>
      <c r="H144" s="10" t="s">
        <v>90</v>
      </c>
      <c r="I144" s="14" t="s">
        <v>843</v>
      </c>
      <c r="J144" s="17">
        <v>44968</v>
      </c>
      <c r="K144" s="17">
        <v>36036</v>
      </c>
      <c r="L144" s="27">
        <v>40880</v>
      </c>
      <c r="M144" s="11">
        <v>32760</v>
      </c>
      <c r="N144" s="9" t="s">
        <v>18</v>
      </c>
      <c r="O144" s="10">
        <v>140</v>
      </c>
      <c r="P144" s="10" t="s">
        <v>89</v>
      </c>
      <c r="Q144" s="10" t="s">
        <v>844</v>
      </c>
      <c r="R144" s="10" t="s">
        <v>845</v>
      </c>
      <c r="S144" s="29" t="s">
        <v>230</v>
      </c>
      <c r="T144" s="30" t="str">
        <f t="shared" si="2"/>
        <v>Bookweb Pro</v>
      </c>
    </row>
    <row r="145" spans="1:20" ht="17.149999999999999" customHeight="1" x14ac:dyDescent="0.2">
      <c r="A145" s="6" t="s">
        <v>839</v>
      </c>
      <c r="B145" s="7">
        <v>9781032688169</v>
      </c>
      <c r="C145" s="8" t="s">
        <v>846</v>
      </c>
      <c r="D145" s="10" t="s">
        <v>847</v>
      </c>
      <c r="E145" s="14" t="s">
        <v>848</v>
      </c>
      <c r="F145" s="9">
        <v>202607</v>
      </c>
      <c r="G145" s="10" t="s">
        <v>19</v>
      </c>
      <c r="H145" s="10" t="s">
        <v>90</v>
      </c>
      <c r="I145" s="14" t="s">
        <v>24</v>
      </c>
      <c r="J145" s="17">
        <v>78694</v>
      </c>
      <c r="K145" s="17">
        <v>61171</v>
      </c>
      <c r="L145" s="27">
        <v>71540</v>
      </c>
      <c r="M145" s="11">
        <v>55610</v>
      </c>
      <c r="N145" s="9" t="s">
        <v>18</v>
      </c>
      <c r="O145" s="10">
        <v>245</v>
      </c>
      <c r="P145" s="10" t="s">
        <v>89</v>
      </c>
      <c r="Q145" s="10" t="s">
        <v>785</v>
      </c>
      <c r="R145" s="10" t="s">
        <v>845</v>
      </c>
      <c r="S145" s="29" t="s">
        <v>231</v>
      </c>
      <c r="T145" s="30" t="str">
        <f t="shared" si="2"/>
        <v>Bookweb Pro</v>
      </c>
    </row>
    <row r="146" spans="1:20" ht="17.149999999999999" customHeight="1" x14ac:dyDescent="0.2">
      <c r="A146" s="6" t="s">
        <v>839</v>
      </c>
      <c r="B146" s="7">
        <v>9781032269313</v>
      </c>
      <c r="C146" s="8" t="s">
        <v>849</v>
      </c>
      <c r="D146" s="10" t="s">
        <v>850</v>
      </c>
      <c r="E146" s="14" t="s">
        <v>851</v>
      </c>
      <c r="F146" s="9">
        <v>202606</v>
      </c>
      <c r="G146" s="10" t="s">
        <v>89</v>
      </c>
      <c r="H146" s="10" t="s">
        <v>90</v>
      </c>
      <c r="I146" s="14" t="s">
        <v>24</v>
      </c>
      <c r="J146" s="17">
        <v>73876</v>
      </c>
      <c r="K146" s="17">
        <v>57425</v>
      </c>
      <c r="L146" s="27">
        <v>67160</v>
      </c>
      <c r="M146" s="11">
        <v>52205</v>
      </c>
      <c r="N146" s="9" t="s">
        <v>18</v>
      </c>
      <c r="O146" s="10">
        <v>230</v>
      </c>
      <c r="P146" s="10" t="s">
        <v>89</v>
      </c>
      <c r="Q146" s="10" t="s">
        <v>529</v>
      </c>
      <c r="R146" s="10" t="s">
        <v>845</v>
      </c>
      <c r="S146" s="29" t="s">
        <v>232</v>
      </c>
      <c r="T146" s="30" t="str">
        <f t="shared" si="2"/>
        <v>Bookweb Pro</v>
      </c>
    </row>
    <row r="147" spans="1:20" ht="17.149999999999999" customHeight="1" x14ac:dyDescent="0.2">
      <c r="A147" s="6" t="s">
        <v>839</v>
      </c>
      <c r="B147" s="7">
        <v>9781035345915</v>
      </c>
      <c r="C147" s="8" t="s">
        <v>852</v>
      </c>
      <c r="D147" s="10" t="s">
        <v>853</v>
      </c>
      <c r="E147" s="14" t="s">
        <v>854</v>
      </c>
      <c r="F147" s="9">
        <v>202603</v>
      </c>
      <c r="G147" s="10" t="s">
        <v>19</v>
      </c>
      <c r="H147" s="10" t="s">
        <v>90</v>
      </c>
      <c r="I147" s="14" t="s">
        <v>323</v>
      </c>
      <c r="J147" s="17">
        <v>73997</v>
      </c>
      <c r="K147" s="17">
        <v>58993</v>
      </c>
      <c r="L147" s="27">
        <v>67270</v>
      </c>
      <c r="M147" s="11">
        <v>53630</v>
      </c>
      <c r="N147" s="9" t="s">
        <v>30</v>
      </c>
      <c r="O147" s="10">
        <v>310</v>
      </c>
      <c r="P147" s="10" t="s">
        <v>89</v>
      </c>
      <c r="Q147" s="10" t="s">
        <v>676</v>
      </c>
      <c r="R147" s="10" t="s">
        <v>845</v>
      </c>
      <c r="S147" s="29" t="s">
        <v>233</v>
      </c>
      <c r="T147" s="30" t="str">
        <f t="shared" si="2"/>
        <v>Bookweb Pro</v>
      </c>
    </row>
    <row r="148" spans="1:20" ht="17.149999999999999" customHeight="1" x14ac:dyDescent="0.2">
      <c r="A148" s="6" t="s">
        <v>839</v>
      </c>
      <c r="B148" s="7">
        <v>9780755648252</v>
      </c>
      <c r="C148" s="8" t="s">
        <v>855</v>
      </c>
      <c r="D148" s="10" t="s">
        <v>856</v>
      </c>
      <c r="E148" s="14" t="s">
        <v>857</v>
      </c>
      <c r="F148" s="9">
        <v>202601</v>
      </c>
      <c r="G148" s="10" t="s">
        <v>89</v>
      </c>
      <c r="H148" s="10" t="s">
        <v>90</v>
      </c>
      <c r="I148" s="14" t="s">
        <v>858</v>
      </c>
      <c r="J148" s="17">
        <v>48180</v>
      </c>
      <c r="K148" s="17">
        <v>38610</v>
      </c>
      <c r="L148" s="27">
        <v>43800</v>
      </c>
      <c r="M148" s="11">
        <v>35100</v>
      </c>
      <c r="N148" s="9" t="s">
        <v>18</v>
      </c>
      <c r="O148" s="10">
        <v>150</v>
      </c>
      <c r="P148" s="10" t="s">
        <v>89</v>
      </c>
      <c r="Q148" s="10" t="s">
        <v>859</v>
      </c>
      <c r="R148" s="10" t="s">
        <v>845</v>
      </c>
      <c r="S148" s="29" t="s">
        <v>234</v>
      </c>
      <c r="T148" s="30" t="str">
        <f t="shared" si="2"/>
        <v>Bookweb Pro</v>
      </c>
    </row>
    <row r="149" spans="1:20" ht="17.149999999999999" customHeight="1" x14ac:dyDescent="0.2">
      <c r="A149" s="6" t="s">
        <v>839</v>
      </c>
      <c r="B149" s="7">
        <v>9781032938448</v>
      </c>
      <c r="C149" s="8" t="s">
        <v>860</v>
      </c>
      <c r="D149" s="10" t="s">
        <v>861</v>
      </c>
      <c r="E149" s="14" t="s">
        <v>862</v>
      </c>
      <c r="F149" s="9">
        <v>202512</v>
      </c>
      <c r="G149" s="10" t="s">
        <v>89</v>
      </c>
      <c r="H149" s="10" t="s">
        <v>90</v>
      </c>
      <c r="I149" s="14" t="s">
        <v>24</v>
      </c>
      <c r="J149" s="17">
        <v>62955</v>
      </c>
      <c r="K149" s="17">
        <v>48936</v>
      </c>
      <c r="L149" s="27">
        <v>57232</v>
      </c>
      <c r="M149" s="11">
        <v>44488</v>
      </c>
      <c r="N149" s="9" t="s">
        <v>18</v>
      </c>
      <c r="O149" s="10">
        <v>196</v>
      </c>
      <c r="P149" s="10" t="s">
        <v>89</v>
      </c>
      <c r="Q149" s="10" t="s">
        <v>691</v>
      </c>
      <c r="R149" s="10" t="s">
        <v>845</v>
      </c>
      <c r="S149" s="29" t="s">
        <v>235</v>
      </c>
      <c r="T149" s="30" t="str">
        <f t="shared" si="2"/>
        <v>Bookweb Pro</v>
      </c>
    </row>
    <row r="150" spans="1:20" ht="17.149999999999999" customHeight="1" x14ac:dyDescent="0.2">
      <c r="A150" s="6" t="s">
        <v>839</v>
      </c>
      <c r="B150" s="7">
        <v>9781032632049</v>
      </c>
      <c r="C150" s="8" t="s">
        <v>863</v>
      </c>
      <c r="D150" s="10" t="s">
        <v>864</v>
      </c>
      <c r="E150" s="14" t="s">
        <v>865</v>
      </c>
      <c r="F150" s="9">
        <v>202511</v>
      </c>
      <c r="G150" s="10" t="s">
        <v>89</v>
      </c>
      <c r="H150" s="10" t="s">
        <v>90</v>
      </c>
      <c r="I150" s="14" t="s">
        <v>24</v>
      </c>
      <c r="J150" s="17">
        <v>62955</v>
      </c>
      <c r="K150" s="17">
        <v>48936</v>
      </c>
      <c r="L150" s="27">
        <v>57232</v>
      </c>
      <c r="M150" s="11">
        <v>44488</v>
      </c>
      <c r="N150" s="9" t="s">
        <v>18</v>
      </c>
      <c r="O150" s="10">
        <v>196</v>
      </c>
      <c r="P150" s="10" t="s">
        <v>89</v>
      </c>
      <c r="Q150" s="10" t="s">
        <v>450</v>
      </c>
      <c r="R150" s="10" t="s">
        <v>845</v>
      </c>
      <c r="S150" s="29" t="s">
        <v>236</v>
      </c>
      <c r="T150" s="30" t="str">
        <f t="shared" si="2"/>
        <v>Bookweb Pro</v>
      </c>
    </row>
    <row r="151" spans="1:20" ht="17.149999999999999" customHeight="1" x14ac:dyDescent="0.2">
      <c r="A151" s="6" t="s">
        <v>839</v>
      </c>
      <c r="B151" s="7">
        <v>9781032504384</v>
      </c>
      <c r="C151" s="8" t="s">
        <v>866</v>
      </c>
      <c r="D151" s="10" t="s">
        <v>867</v>
      </c>
      <c r="E151" s="14" t="s">
        <v>868</v>
      </c>
      <c r="F151" s="9">
        <v>202510</v>
      </c>
      <c r="G151" s="10" t="s">
        <v>89</v>
      </c>
      <c r="H151" s="10" t="s">
        <v>90</v>
      </c>
      <c r="I151" s="14" t="s">
        <v>24</v>
      </c>
      <c r="J151" s="17">
        <v>62955</v>
      </c>
      <c r="K151" s="17">
        <v>48936</v>
      </c>
      <c r="L151" s="27">
        <v>57232</v>
      </c>
      <c r="M151" s="11">
        <v>44488</v>
      </c>
      <c r="N151" s="9" t="s">
        <v>18</v>
      </c>
      <c r="O151" s="10">
        <v>196</v>
      </c>
      <c r="P151" s="10" t="s">
        <v>89</v>
      </c>
      <c r="Q151" s="10" t="s">
        <v>869</v>
      </c>
      <c r="R151" s="10" t="s">
        <v>845</v>
      </c>
      <c r="S151" s="29" t="s">
        <v>237</v>
      </c>
      <c r="T151" s="30" t="str">
        <f t="shared" si="2"/>
        <v>Bookweb Pro</v>
      </c>
    </row>
    <row r="152" spans="1:20" ht="17.149999999999999" customHeight="1" x14ac:dyDescent="0.2">
      <c r="A152" s="6" t="s">
        <v>839</v>
      </c>
      <c r="B152" s="7">
        <v>9781035313563</v>
      </c>
      <c r="C152" s="8" t="s">
        <v>870</v>
      </c>
      <c r="D152" s="10" t="s">
        <v>871</v>
      </c>
      <c r="E152" s="14" t="s">
        <v>872</v>
      </c>
      <c r="F152" s="9">
        <v>202509</v>
      </c>
      <c r="G152" s="10" t="s">
        <v>89</v>
      </c>
      <c r="H152" s="10" t="s">
        <v>90</v>
      </c>
      <c r="I152" s="14" t="s">
        <v>323</v>
      </c>
      <c r="J152" s="17">
        <v>73997</v>
      </c>
      <c r="K152" s="17">
        <v>58993</v>
      </c>
      <c r="L152" s="27">
        <v>67270</v>
      </c>
      <c r="M152" s="11">
        <v>53630</v>
      </c>
      <c r="N152" s="9" t="s">
        <v>30</v>
      </c>
      <c r="O152" s="10">
        <v>310</v>
      </c>
      <c r="P152" s="10" t="s">
        <v>89</v>
      </c>
      <c r="Q152" s="10" t="s">
        <v>416</v>
      </c>
      <c r="R152" s="10" t="s">
        <v>845</v>
      </c>
      <c r="S152" s="29" t="s">
        <v>238</v>
      </c>
      <c r="T152" s="30" t="str">
        <f t="shared" si="2"/>
        <v>Bookweb Pro</v>
      </c>
    </row>
    <row r="153" spans="1:20" ht="17.149999999999999" customHeight="1" x14ac:dyDescent="0.2">
      <c r="A153" s="6" t="s">
        <v>839</v>
      </c>
      <c r="B153" s="7">
        <v>9781032685267</v>
      </c>
      <c r="C153" s="8" t="s">
        <v>873</v>
      </c>
      <c r="D153" s="10" t="s">
        <v>874</v>
      </c>
      <c r="E153" s="14" t="s">
        <v>875</v>
      </c>
      <c r="F153" s="9">
        <v>202507</v>
      </c>
      <c r="G153" s="10" t="s">
        <v>89</v>
      </c>
      <c r="H153" s="10" t="s">
        <v>90</v>
      </c>
      <c r="I153" s="14" t="s">
        <v>24</v>
      </c>
      <c r="J153" s="17">
        <v>59100</v>
      </c>
      <c r="K153" s="17">
        <v>45940</v>
      </c>
      <c r="L153" s="27">
        <v>53728</v>
      </c>
      <c r="M153" s="11">
        <v>41764</v>
      </c>
      <c r="N153" s="9" t="s">
        <v>18</v>
      </c>
      <c r="O153" s="10">
        <v>184</v>
      </c>
      <c r="P153" s="10" t="s">
        <v>89</v>
      </c>
      <c r="Q153" s="10" t="s">
        <v>876</v>
      </c>
      <c r="R153" s="10" t="s">
        <v>845</v>
      </c>
      <c r="S153" s="29" t="s">
        <v>239</v>
      </c>
      <c r="T153" s="30" t="str">
        <f t="shared" si="2"/>
        <v>Bookweb Pro</v>
      </c>
    </row>
    <row r="154" spans="1:20" ht="17.149999999999999" customHeight="1" x14ac:dyDescent="0.2">
      <c r="A154" s="6" t="s">
        <v>839</v>
      </c>
      <c r="B154" s="7">
        <v>9781032557113</v>
      </c>
      <c r="C154" s="8" t="s">
        <v>877</v>
      </c>
      <c r="D154" s="10" t="s">
        <v>878</v>
      </c>
      <c r="E154" s="14" t="s">
        <v>879</v>
      </c>
      <c r="F154" s="9">
        <v>202506</v>
      </c>
      <c r="G154" s="10" t="s">
        <v>89</v>
      </c>
      <c r="H154" s="10" t="s">
        <v>90</v>
      </c>
      <c r="I154" s="14" t="s">
        <v>24</v>
      </c>
      <c r="J154" s="17">
        <v>59100</v>
      </c>
      <c r="K154" s="17">
        <v>45940</v>
      </c>
      <c r="L154" s="27">
        <v>53728</v>
      </c>
      <c r="M154" s="11">
        <v>41764</v>
      </c>
      <c r="N154" s="9" t="s">
        <v>18</v>
      </c>
      <c r="O154" s="10">
        <v>184</v>
      </c>
      <c r="P154" s="10" t="s">
        <v>89</v>
      </c>
      <c r="Q154" s="10" t="s">
        <v>676</v>
      </c>
      <c r="R154" s="10" t="s">
        <v>845</v>
      </c>
      <c r="S154" s="29" t="s">
        <v>240</v>
      </c>
      <c r="T154" s="30" t="str">
        <f t="shared" si="2"/>
        <v>Bookweb Pro</v>
      </c>
    </row>
    <row r="155" spans="1:20" ht="17.149999999999999" customHeight="1" x14ac:dyDescent="0.2">
      <c r="A155" s="6" t="s">
        <v>839</v>
      </c>
      <c r="B155" s="7">
        <v>9781032515083</v>
      </c>
      <c r="C155" s="8" t="s">
        <v>880</v>
      </c>
      <c r="D155" s="10" t="s">
        <v>881</v>
      </c>
      <c r="E155" s="14" t="s">
        <v>882</v>
      </c>
      <c r="F155" s="9">
        <v>202503</v>
      </c>
      <c r="G155" s="10" t="s">
        <v>89</v>
      </c>
      <c r="H155" s="10" t="s">
        <v>90</v>
      </c>
      <c r="I155" s="14" t="s">
        <v>24</v>
      </c>
      <c r="J155" s="17">
        <v>59100</v>
      </c>
      <c r="K155" s="17">
        <v>45940</v>
      </c>
      <c r="L155" s="27">
        <v>53728</v>
      </c>
      <c r="M155" s="11">
        <v>41764</v>
      </c>
      <c r="N155" s="9" t="s">
        <v>18</v>
      </c>
      <c r="O155" s="10">
        <v>184</v>
      </c>
      <c r="P155" s="10" t="s">
        <v>89</v>
      </c>
      <c r="Q155" s="10" t="s">
        <v>736</v>
      </c>
      <c r="R155" s="10" t="s">
        <v>845</v>
      </c>
      <c r="S155" s="29" t="s">
        <v>241</v>
      </c>
      <c r="T155" s="30" t="str">
        <f t="shared" si="2"/>
        <v>Bookweb Pro</v>
      </c>
    </row>
    <row r="156" spans="1:20" ht="17.149999999999999" customHeight="1" x14ac:dyDescent="0.2">
      <c r="A156" s="6" t="s">
        <v>839</v>
      </c>
      <c r="B156" s="7">
        <v>9780367439590</v>
      </c>
      <c r="C156" s="8" t="s">
        <v>883</v>
      </c>
      <c r="D156" s="10" t="s">
        <v>884</v>
      </c>
      <c r="E156" s="14" t="s">
        <v>885</v>
      </c>
      <c r="F156" s="9">
        <v>202410</v>
      </c>
      <c r="G156" s="10" t="s">
        <v>89</v>
      </c>
      <c r="H156" s="10" t="s">
        <v>90</v>
      </c>
      <c r="I156" s="14" t="s">
        <v>24</v>
      </c>
      <c r="J156" s="17">
        <v>52676</v>
      </c>
      <c r="K156" s="17">
        <v>40946</v>
      </c>
      <c r="L156" s="27">
        <v>47888</v>
      </c>
      <c r="M156" s="11">
        <v>37224</v>
      </c>
      <c r="N156" s="9" t="s">
        <v>18</v>
      </c>
      <c r="O156" s="10">
        <v>164</v>
      </c>
      <c r="P156" s="10" t="s">
        <v>89</v>
      </c>
      <c r="Q156" s="10" t="s">
        <v>21</v>
      </c>
      <c r="R156" s="10" t="s">
        <v>845</v>
      </c>
      <c r="S156" s="29" t="s">
        <v>242</v>
      </c>
      <c r="T156" s="30" t="str">
        <f t="shared" si="2"/>
        <v>Bookweb Pro</v>
      </c>
    </row>
    <row r="157" spans="1:20" ht="17.149999999999999" customHeight="1" x14ac:dyDescent="0.2">
      <c r="A157" s="6" t="s">
        <v>839</v>
      </c>
      <c r="B157" s="7">
        <v>9781032213347</v>
      </c>
      <c r="C157" s="8" t="s">
        <v>886</v>
      </c>
      <c r="D157" s="10" t="s">
        <v>887</v>
      </c>
      <c r="E157" s="14" t="s">
        <v>888</v>
      </c>
      <c r="F157" s="9">
        <v>202404</v>
      </c>
      <c r="G157" s="10" t="s">
        <v>89</v>
      </c>
      <c r="H157" s="10" t="s">
        <v>90</v>
      </c>
      <c r="I157" s="14" t="s">
        <v>24</v>
      </c>
      <c r="J157" s="17">
        <v>52676</v>
      </c>
      <c r="K157" s="17">
        <v>40946</v>
      </c>
      <c r="L157" s="27">
        <v>47888</v>
      </c>
      <c r="M157" s="11">
        <v>37224</v>
      </c>
      <c r="N157" s="9" t="s">
        <v>18</v>
      </c>
      <c r="O157" s="10">
        <v>164</v>
      </c>
      <c r="P157" s="10" t="s">
        <v>89</v>
      </c>
      <c r="Q157" s="10" t="s">
        <v>551</v>
      </c>
      <c r="R157" s="10" t="s">
        <v>845</v>
      </c>
      <c r="S157" s="29" t="s">
        <v>243</v>
      </c>
      <c r="T157" s="30" t="str">
        <f t="shared" si="2"/>
        <v>Bookweb Pro</v>
      </c>
    </row>
    <row r="158" spans="1:20" ht="17.149999999999999" customHeight="1" x14ac:dyDescent="0.2">
      <c r="A158" s="6" t="s">
        <v>839</v>
      </c>
      <c r="B158" s="7">
        <v>9780197624722</v>
      </c>
      <c r="C158" s="8" t="s">
        <v>889</v>
      </c>
      <c r="D158" s="10" t="s">
        <v>890</v>
      </c>
      <c r="E158" s="14" t="s">
        <v>891</v>
      </c>
      <c r="F158" s="9">
        <v>202606</v>
      </c>
      <c r="G158" s="10" t="s">
        <v>89</v>
      </c>
      <c r="H158" s="10" t="s">
        <v>90</v>
      </c>
      <c r="I158" s="14" t="s">
        <v>25</v>
      </c>
      <c r="J158" s="17">
        <v>49786</v>
      </c>
      <c r="K158" s="17">
        <v>39897</v>
      </c>
      <c r="L158" s="27">
        <v>45260</v>
      </c>
      <c r="M158" s="11">
        <v>36270</v>
      </c>
      <c r="N158" s="9" t="s">
        <v>18</v>
      </c>
      <c r="O158" s="10">
        <v>155</v>
      </c>
      <c r="P158" s="10" t="s">
        <v>89</v>
      </c>
      <c r="Q158" s="10" t="s">
        <v>892</v>
      </c>
      <c r="R158" s="10" t="s">
        <v>845</v>
      </c>
      <c r="S158" s="29" t="s">
        <v>244</v>
      </c>
      <c r="T158" s="30" t="str">
        <f t="shared" si="2"/>
        <v>Bookweb Pro</v>
      </c>
    </row>
    <row r="159" spans="1:20" ht="17.149999999999999" customHeight="1" x14ac:dyDescent="0.2">
      <c r="A159" s="6" t="s">
        <v>839</v>
      </c>
      <c r="B159" s="7">
        <v>9780198847793</v>
      </c>
      <c r="C159" s="8" t="s">
        <v>893</v>
      </c>
      <c r="D159" s="10" t="s">
        <v>894</v>
      </c>
      <c r="E159" s="14" t="s">
        <v>895</v>
      </c>
      <c r="F159" s="9">
        <v>202511</v>
      </c>
      <c r="G159" s="10" t="s">
        <v>89</v>
      </c>
      <c r="H159" s="10" t="s">
        <v>90</v>
      </c>
      <c r="I159" s="14" t="s">
        <v>25</v>
      </c>
      <c r="J159" s="17">
        <v>72270</v>
      </c>
      <c r="K159" s="17">
        <v>57915</v>
      </c>
      <c r="L159" s="27">
        <v>65700</v>
      </c>
      <c r="M159" s="11">
        <v>52650</v>
      </c>
      <c r="N159" s="9" t="s">
        <v>18</v>
      </c>
      <c r="O159" s="10">
        <v>225</v>
      </c>
      <c r="P159" s="10" t="s">
        <v>89</v>
      </c>
      <c r="Q159" s="10" t="s">
        <v>896</v>
      </c>
      <c r="R159" s="10" t="s">
        <v>845</v>
      </c>
      <c r="S159" s="29" t="s">
        <v>245</v>
      </c>
      <c r="T159" s="30" t="str">
        <f t="shared" si="2"/>
        <v>Bookweb Pro</v>
      </c>
    </row>
    <row r="160" spans="1:20" ht="17.149999999999999" customHeight="1" x14ac:dyDescent="0.2">
      <c r="A160" s="6" t="s">
        <v>839</v>
      </c>
      <c r="B160" s="7">
        <v>9781035353415</v>
      </c>
      <c r="C160" s="8" t="s">
        <v>897</v>
      </c>
      <c r="D160" s="10" t="s">
        <v>898</v>
      </c>
      <c r="E160" s="14" t="s">
        <v>899</v>
      </c>
      <c r="F160" s="9">
        <v>202605</v>
      </c>
      <c r="G160" s="10" t="s">
        <v>89</v>
      </c>
      <c r="H160" s="10" t="s">
        <v>90</v>
      </c>
      <c r="I160" s="14" t="s">
        <v>323</v>
      </c>
      <c r="J160" s="17">
        <v>83545</v>
      </c>
      <c r="K160" s="17">
        <v>66605</v>
      </c>
      <c r="L160" s="27">
        <v>75950</v>
      </c>
      <c r="M160" s="11">
        <v>60550</v>
      </c>
      <c r="N160" s="9" t="s">
        <v>30</v>
      </c>
      <c r="O160" s="10">
        <v>350</v>
      </c>
      <c r="P160" s="10" t="s">
        <v>89</v>
      </c>
      <c r="Q160" s="10" t="s">
        <v>704</v>
      </c>
      <c r="R160" s="10" t="s">
        <v>845</v>
      </c>
      <c r="S160" s="29" t="s">
        <v>246</v>
      </c>
      <c r="T160" s="30" t="str">
        <f t="shared" si="2"/>
        <v>Bookweb Pro</v>
      </c>
    </row>
    <row r="161" spans="1:20" ht="17.149999999999999" customHeight="1" x14ac:dyDescent="0.2">
      <c r="A161" s="6" t="s">
        <v>839</v>
      </c>
      <c r="B161" s="7">
        <v>9781803923765</v>
      </c>
      <c r="C161" s="8" t="s">
        <v>900</v>
      </c>
      <c r="D161" s="10" t="s">
        <v>901</v>
      </c>
      <c r="E161" s="14" t="s">
        <v>902</v>
      </c>
      <c r="F161" s="9">
        <v>202607</v>
      </c>
      <c r="G161" s="10" t="s">
        <v>19</v>
      </c>
      <c r="H161" s="10" t="s">
        <v>90</v>
      </c>
      <c r="I161" s="14" t="s">
        <v>323</v>
      </c>
      <c r="J161" s="17">
        <v>83545</v>
      </c>
      <c r="K161" s="17">
        <v>66605</v>
      </c>
      <c r="L161" s="27">
        <v>75950</v>
      </c>
      <c r="M161" s="11">
        <v>60550</v>
      </c>
      <c r="N161" s="9" t="s">
        <v>30</v>
      </c>
      <c r="O161" s="10">
        <v>350</v>
      </c>
      <c r="P161" s="10" t="s">
        <v>89</v>
      </c>
      <c r="Q161" s="10" t="s">
        <v>825</v>
      </c>
      <c r="R161" s="10" t="s">
        <v>845</v>
      </c>
      <c r="S161" s="29" t="s">
        <v>247</v>
      </c>
      <c r="T161" s="30" t="str">
        <f t="shared" si="2"/>
        <v>Bookweb Pro</v>
      </c>
    </row>
    <row r="162" spans="1:20" ht="17.149999999999999" customHeight="1" x14ac:dyDescent="0.2">
      <c r="A162" s="6" t="s">
        <v>839</v>
      </c>
      <c r="B162" s="7">
        <v>9789819577224</v>
      </c>
      <c r="C162" s="8" t="s">
        <v>903</v>
      </c>
      <c r="D162" s="10" t="s">
        <v>904</v>
      </c>
      <c r="E162" s="14" t="s">
        <v>905</v>
      </c>
      <c r="F162" s="9">
        <v>202606</v>
      </c>
      <c r="G162" s="10" t="s">
        <v>89</v>
      </c>
      <c r="H162" s="10" t="s">
        <v>90</v>
      </c>
      <c r="I162" s="14" t="s">
        <v>40</v>
      </c>
      <c r="J162" s="17">
        <v>60496</v>
      </c>
      <c r="K162" s="17">
        <v>44525</v>
      </c>
      <c r="L162" s="27">
        <v>54997</v>
      </c>
      <c r="M162" s="11">
        <v>40478</v>
      </c>
      <c r="N162" s="9" t="s">
        <v>28</v>
      </c>
      <c r="O162" s="10">
        <v>219.99</v>
      </c>
      <c r="P162" s="10" t="s">
        <v>89</v>
      </c>
      <c r="Q162" s="10" t="s">
        <v>906</v>
      </c>
      <c r="R162" s="10" t="s">
        <v>845</v>
      </c>
      <c r="S162" s="29" t="s">
        <v>248</v>
      </c>
      <c r="T162" s="30" t="str">
        <f t="shared" si="2"/>
        <v>Bookweb Pro</v>
      </c>
    </row>
    <row r="163" spans="1:20" ht="17.149999999999999" customHeight="1" x14ac:dyDescent="0.2">
      <c r="A163" s="6" t="s">
        <v>907</v>
      </c>
      <c r="B163" s="7">
        <v>9780197612507</v>
      </c>
      <c r="C163" s="8" t="s">
        <v>908</v>
      </c>
      <c r="D163" s="10" t="s">
        <v>909</v>
      </c>
      <c r="E163" s="14" t="s">
        <v>910</v>
      </c>
      <c r="F163" s="9">
        <v>202509</v>
      </c>
      <c r="G163" s="10" t="s">
        <v>89</v>
      </c>
      <c r="H163" s="10" t="s">
        <v>90</v>
      </c>
      <c r="I163" s="14" t="s">
        <v>25</v>
      </c>
      <c r="J163" s="17">
        <v>40953</v>
      </c>
      <c r="K163" s="17">
        <v>32818</v>
      </c>
      <c r="L163" s="27">
        <v>37230</v>
      </c>
      <c r="M163" s="11">
        <v>29835</v>
      </c>
      <c r="N163" s="9" t="s">
        <v>18</v>
      </c>
      <c r="O163" s="10">
        <v>127.5</v>
      </c>
      <c r="P163" s="10" t="s">
        <v>89</v>
      </c>
      <c r="Q163" s="10" t="s">
        <v>911</v>
      </c>
      <c r="R163" s="10" t="s">
        <v>912</v>
      </c>
      <c r="S163" s="29" t="s">
        <v>249</v>
      </c>
      <c r="T163" s="30" t="str">
        <f t="shared" si="2"/>
        <v>Bookweb Pro</v>
      </c>
    </row>
    <row r="164" spans="1:20" ht="17.149999999999999" customHeight="1" x14ac:dyDescent="0.2">
      <c r="A164" s="6" t="s">
        <v>907</v>
      </c>
      <c r="B164" s="7">
        <v>9781350506732</v>
      </c>
      <c r="C164" s="8" t="s">
        <v>913</v>
      </c>
      <c r="D164" s="10" t="s">
        <v>914</v>
      </c>
      <c r="E164" s="14" t="s">
        <v>915</v>
      </c>
      <c r="F164" s="9">
        <v>202512</v>
      </c>
      <c r="G164" s="10" t="s">
        <v>89</v>
      </c>
      <c r="H164" s="10" t="s">
        <v>90</v>
      </c>
      <c r="I164" s="14" t="s">
        <v>17</v>
      </c>
      <c r="J164" s="17">
        <v>44968</v>
      </c>
      <c r="K164" s="17">
        <v>36036</v>
      </c>
      <c r="L164" s="27">
        <v>40880</v>
      </c>
      <c r="M164" s="11">
        <v>32760</v>
      </c>
      <c r="N164" s="9" t="s">
        <v>18</v>
      </c>
      <c r="O164" s="10">
        <v>140</v>
      </c>
      <c r="P164" s="10" t="s">
        <v>89</v>
      </c>
      <c r="Q164" s="10" t="s">
        <v>798</v>
      </c>
      <c r="R164" s="10" t="s">
        <v>912</v>
      </c>
      <c r="S164" s="29" t="s">
        <v>250</v>
      </c>
      <c r="T164" s="30" t="str">
        <f t="shared" si="2"/>
        <v>Bookweb Pro</v>
      </c>
    </row>
    <row r="165" spans="1:20" ht="17.149999999999999" customHeight="1" x14ac:dyDescent="0.2">
      <c r="A165" s="6" t="s">
        <v>907</v>
      </c>
      <c r="B165" s="7">
        <v>9780197653647</v>
      </c>
      <c r="C165" s="8" t="s">
        <v>916</v>
      </c>
      <c r="D165" s="10" t="s">
        <v>917</v>
      </c>
      <c r="E165" s="14" t="s">
        <v>918</v>
      </c>
      <c r="F165" s="9">
        <v>202601</v>
      </c>
      <c r="G165" s="10" t="s">
        <v>89</v>
      </c>
      <c r="H165" s="10" t="s">
        <v>90</v>
      </c>
      <c r="I165" s="14" t="s">
        <v>25</v>
      </c>
      <c r="J165" s="17">
        <v>45931</v>
      </c>
      <c r="K165" s="17">
        <v>36808</v>
      </c>
      <c r="L165" s="27">
        <v>41756</v>
      </c>
      <c r="M165" s="11">
        <v>33462</v>
      </c>
      <c r="N165" s="9" t="s">
        <v>18</v>
      </c>
      <c r="O165" s="10">
        <v>143</v>
      </c>
      <c r="P165" s="10" t="s">
        <v>89</v>
      </c>
      <c r="Q165" s="10" t="s">
        <v>919</v>
      </c>
      <c r="R165" s="10" t="s">
        <v>912</v>
      </c>
      <c r="S165" s="29" t="s">
        <v>251</v>
      </c>
      <c r="T165" s="30" t="str">
        <f t="shared" si="2"/>
        <v>Bookweb Pro</v>
      </c>
    </row>
    <row r="166" spans="1:20" ht="17.149999999999999" customHeight="1" x14ac:dyDescent="0.2">
      <c r="A166" s="6" t="s">
        <v>920</v>
      </c>
      <c r="B166" s="7">
        <v>9781041049081</v>
      </c>
      <c r="C166" s="8" t="s">
        <v>79</v>
      </c>
      <c r="D166" s="10" t="s">
        <v>81</v>
      </c>
      <c r="E166" s="14" t="s">
        <v>78</v>
      </c>
      <c r="F166" s="9">
        <v>202607</v>
      </c>
      <c r="G166" s="10" t="s">
        <v>89</v>
      </c>
      <c r="H166" s="10" t="s">
        <v>90</v>
      </c>
      <c r="I166" s="14" t="s">
        <v>24</v>
      </c>
      <c r="J166" s="17">
        <v>73876</v>
      </c>
      <c r="K166" s="17">
        <v>57425</v>
      </c>
      <c r="L166" s="27">
        <v>67160</v>
      </c>
      <c r="M166" s="11">
        <v>52205</v>
      </c>
      <c r="N166" s="9" t="s">
        <v>18</v>
      </c>
      <c r="O166" s="10">
        <v>230</v>
      </c>
      <c r="P166" s="10" t="s">
        <v>89</v>
      </c>
      <c r="Q166" s="10" t="s">
        <v>80</v>
      </c>
      <c r="R166" s="10" t="s">
        <v>921</v>
      </c>
      <c r="S166" s="29" t="s">
        <v>88</v>
      </c>
      <c r="T166" s="30" t="str">
        <f t="shared" si="2"/>
        <v>Bookweb Pro</v>
      </c>
    </row>
    <row r="167" spans="1:20" ht="17.149999999999999" customHeight="1" x14ac:dyDescent="0.2">
      <c r="A167" s="6" t="s">
        <v>920</v>
      </c>
      <c r="B167" s="7">
        <v>9781032423944</v>
      </c>
      <c r="C167" s="8" t="s">
        <v>32</v>
      </c>
      <c r="D167" s="10" t="s">
        <v>34</v>
      </c>
      <c r="E167" s="14" t="s">
        <v>31</v>
      </c>
      <c r="F167" s="9">
        <v>202605</v>
      </c>
      <c r="G167" s="10" t="s">
        <v>19</v>
      </c>
      <c r="H167" s="10" t="s">
        <v>90</v>
      </c>
      <c r="I167" s="14" t="s">
        <v>24</v>
      </c>
      <c r="J167" s="17">
        <v>78694</v>
      </c>
      <c r="K167" s="17">
        <v>61171</v>
      </c>
      <c r="L167" s="27">
        <v>71540</v>
      </c>
      <c r="M167" s="11">
        <v>55610</v>
      </c>
      <c r="N167" s="9" t="s">
        <v>18</v>
      </c>
      <c r="O167" s="10">
        <v>245</v>
      </c>
      <c r="P167" s="10" t="s">
        <v>89</v>
      </c>
      <c r="Q167" s="10" t="s">
        <v>33</v>
      </c>
      <c r="R167" s="10" t="s">
        <v>921</v>
      </c>
      <c r="S167" s="29" t="s">
        <v>85</v>
      </c>
      <c r="T167" s="30" t="str">
        <f t="shared" si="2"/>
        <v>Bookweb Pro</v>
      </c>
    </row>
    <row r="168" spans="1:20" ht="17.149999999999999" customHeight="1" x14ac:dyDescent="0.2">
      <c r="A168" s="6" t="s">
        <v>920</v>
      </c>
      <c r="B168" s="7">
        <v>9781032146058</v>
      </c>
      <c r="C168" s="8" t="s">
        <v>54</v>
      </c>
      <c r="D168" s="10" t="s">
        <v>56</v>
      </c>
      <c r="E168" s="14" t="s">
        <v>53</v>
      </c>
      <c r="F168" s="9">
        <v>202512</v>
      </c>
      <c r="G168" s="10" t="s">
        <v>89</v>
      </c>
      <c r="H168" s="10" t="s">
        <v>90</v>
      </c>
      <c r="I168" s="14" t="s">
        <v>24</v>
      </c>
      <c r="J168" s="17">
        <v>59100</v>
      </c>
      <c r="K168" s="17">
        <v>45940</v>
      </c>
      <c r="L168" s="27">
        <v>53728</v>
      </c>
      <c r="M168" s="11">
        <v>41764</v>
      </c>
      <c r="N168" s="9" t="s">
        <v>18</v>
      </c>
      <c r="O168" s="10">
        <v>184</v>
      </c>
      <c r="P168" s="10" t="s">
        <v>89</v>
      </c>
      <c r="Q168" s="10" t="s">
        <v>55</v>
      </c>
      <c r="R168" s="10" t="s">
        <v>921</v>
      </c>
      <c r="S168" s="29" t="s">
        <v>86</v>
      </c>
      <c r="T168" s="30" t="str">
        <f t="shared" si="2"/>
        <v>Bookweb Pro</v>
      </c>
    </row>
    <row r="169" spans="1:20" ht="17.149999999999999" customHeight="1" x14ac:dyDescent="0.2">
      <c r="A169" s="6" t="s">
        <v>920</v>
      </c>
      <c r="B169" s="7">
        <v>9798765103524</v>
      </c>
      <c r="C169" s="8" t="s">
        <v>922</v>
      </c>
      <c r="D169" s="10" t="s">
        <v>923</v>
      </c>
      <c r="E169" s="14" t="s">
        <v>924</v>
      </c>
      <c r="F169" s="9">
        <v>202511</v>
      </c>
      <c r="G169" s="10" t="s">
        <v>89</v>
      </c>
      <c r="H169" s="10" t="s">
        <v>90</v>
      </c>
      <c r="I169" s="14" t="s">
        <v>17</v>
      </c>
      <c r="J169" s="17">
        <v>44968</v>
      </c>
      <c r="K169" s="17">
        <v>36036</v>
      </c>
      <c r="L169" s="27">
        <v>40880</v>
      </c>
      <c r="M169" s="11">
        <v>32760</v>
      </c>
      <c r="N169" s="9" t="s">
        <v>18</v>
      </c>
      <c r="O169" s="10">
        <v>140</v>
      </c>
      <c r="P169" s="10" t="s">
        <v>89</v>
      </c>
      <c r="Q169" s="10" t="s">
        <v>925</v>
      </c>
      <c r="R169" s="10" t="s">
        <v>921</v>
      </c>
      <c r="S169" s="29" t="s">
        <v>252</v>
      </c>
      <c r="T169" s="30" t="str">
        <f t="shared" si="2"/>
        <v>Bookweb Pro</v>
      </c>
    </row>
    <row r="170" spans="1:20" ht="17.149999999999999" customHeight="1" x14ac:dyDescent="0.2">
      <c r="A170" s="6" t="s">
        <v>920</v>
      </c>
      <c r="B170" s="7">
        <v>9783031898761</v>
      </c>
      <c r="C170" s="8" t="s">
        <v>926</v>
      </c>
      <c r="D170" s="10" t="s">
        <v>927</v>
      </c>
      <c r="E170" s="14" t="s">
        <v>928</v>
      </c>
      <c r="F170" s="9">
        <v>202509</v>
      </c>
      <c r="G170" s="10" t="s">
        <v>89</v>
      </c>
      <c r="H170" s="10" t="s">
        <v>90</v>
      </c>
      <c r="I170" s="14" t="s">
        <v>27</v>
      </c>
      <c r="J170" s="17">
        <v>41246</v>
      </c>
      <c r="K170" s="17">
        <v>30357</v>
      </c>
      <c r="L170" s="27">
        <v>37497</v>
      </c>
      <c r="M170" s="11">
        <v>27598</v>
      </c>
      <c r="N170" s="9" t="s">
        <v>28</v>
      </c>
      <c r="O170" s="10">
        <v>149.99</v>
      </c>
      <c r="P170" s="10" t="s">
        <v>89</v>
      </c>
      <c r="Q170" s="10" t="s">
        <v>929</v>
      </c>
      <c r="R170" s="10" t="s">
        <v>921</v>
      </c>
      <c r="S170" s="29" t="s">
        <v>253</v>
      </c>
      <c r="T170" s="30" t="str">
        <f t="shared" si="2"/>
        <v>Bookweb Pro</v>
      </c>
    </row>
    <row r="171" spans="1:20" ht="17.149999999999999" customHeight="1" x14ac:dyDescent="0.2">
      <c r="A171" s="6" t="s">
        <v>920</v>
      </c>
      <c r="B171" s="7">
        <v>9781032788531</v>
      </c>
      <c r="C171" s="8" t="s">
        <v>930</v>
      </c>
      <c r="D171" s="10" t="s">
        <v>931</v>
      </c>
      <c r="E171" s="14" t="s">
        <v>932</v>
      </c>
      <c r="F171" s="9">
        <v>202604</v>
      </c>
      <c r="G171" s="10" t="s">
        <v>89</v>
      </c>
      <c r="H171" s="10" t="s">
        <v>90</v>
      </c>
      <c r="I171" s="14" t="s">
        <v>24</v>
      </c>
      <c r="J171" s="17">
        <v>78694</v>
      </c>
      <c r="K171" s="17">
        <v>61171</v>
      </c>
      <c r="L171" s="27">
        <v>71540</v>
      </c>
      <c r="M171" s="11">
        <v>55610</v>
      </c>
      <c r="N171" s="9" t="s">
        <v>18</v>
      </c>
      <c r="O171" s="10">
        <v>245</v>
      </c>
      <c r="P171" s="10" t="s">
        <v>89</v>
      </c>
      <c r="Q171" s="10" t="s">
        <v>72</v>
      </c>
      <c r="R171" s="10" t="s">
        <v>921</v>
      </c>
      <c r="S171" s="29" t="s">
        <v>254</v>
      </c>
      <c r="T171" s="30" t="str">
        <f t="shared" si="2"/>
        <v>Bookweb Pro</v>
      </c>
    </row>
    <row r="172" spans="1:20" ht="17.149999999999999" customHeight="1" x14ac:dyDescent="0.2">
      <c r="A172" s="6" t="s">
        <v>920</v>
      </c>
      <c r="B172" s="7">
        <v>9781035332311</v>
      </c>
      <c r="C172" s="8" t="s">
        <v>933</v>
      </c>
      <c r="D172" s="10" t="s">
        <v>934</v>
      </c>
      <c r="E172" s="14" t="s">
        <v>935</v>
      </c>
      <c r="F172" s="9">
        <v>202604</v>
      </c>
      <c r="G172" s="10" t="s">
        <v>89</v>
      </c>
      <c r="H172" s="10" t="s">
        <v>90</v>
      </c>
      <c r="I172" s="14" t="s">
        <v>323</v>
      </c>
      <c r="J172" s="17">
        <v>72803</v>
      </c>
      <c r="K172" s="17">
        <v>58041</v>
      </c>
      <c r="L172" s="27">
        <v>66185</v>
      </c>
      <c r="M172" s="11">
        <v>52765</v>
      </c>
      <c r="N172" s="9" t="s">
        <v>30</v>
      </c>
      <c r="O172" s="10">
        <v>305</v>
      </c>
      <c r="P172" s="10" t="s">
        <v>89</v>
      </c>
      <c r="Q172" s="10" t="s">
        <v>63</v>
      </c>
      <c r="R172" s="10" t="s">
        <v>921</v>
      </c>
      <c r="S172" s="29" t="s">
        <v>255</v>
      </c>
      <c r="T172" s="30" t="str">
        <f t="shared" si="2"/>
        <v>Bookweb Pro</v>
      </c>
    </row>
    <row r="173" spans="1:20" ht="17.149999999999999" customHeight="1" x14ac:dyDescent="0.2">
      <c r="A173" s="6" t="s">
        <v>920</v>
      </c>
      <c r="B173" s="7">
        <v>9783032022417</v>
      </c>
      <c r="C173" s="8" t="s">
        <v>936</v>
      </c>
      <c r="D173" s="10" t="s">
        <v>937</v>
      </c>
      <c r="E173" s="14" t="s">
        <v>938</v>
      </c>
      <c r="F173" s="9">
        <v>202601</v>
      </c>
      <c r="G173" s="10" t="s">
        <v>89</v>
      </c>
      <c r="H173" s="10" t="s">
        <v>90</v>
      </c>
      <c r="I173" s="14" t="s">
        <v>40</v>
      </c>
      <c r="J173" s="17">
        <v>54996</v>
      </c>
      <c r="K173" s="17">
        <v>40477</v>
      </c>
      <c r="L173" s="27">
        <v>49997</v>
      </c>
      <c r="M173" s="11">
        <v>36798</v>
      </c>
      <c r="N173" s="9" t="s">
        <v>28</v>
      </c>
      <c r="O173" s="10">
        <v>199.99</v>
      </c>
      <c r="P173" s="10" t="s">
        <v>89</v>
      </c>
      <c r="Q173" s="10" t="s">
        <v>939</v>
      </c>
      <c r="R173" s="10" t="s">
        <v>921</v>
      </c>
      <c r="S173" s="29" t="s">
        <v>256</v>
      </c>
      <c r="T173" s="30" t="str">
        <f t="shared" si="2"/>
        <v>Bookweb Pro</v>
      </c>
    </row>
    <row r="174" spans="1:20" ht="17.149999999999999" customHeight="1" x14ac:dyDescent="0.2">
      <c r="A174" s="6" t="s">
        <v>920</v>
      </c>
      <c r="B174" s="7">
        <v>9781035332694</v>
      </c>
      <c r="C174" s="8" t="s">
        <v>940</v>
      </c>
      <c r="D174" s="10" t="s">
        <v>941</v>
      </c>
      <c r="E174" s="14" t="s">
        <v>942</v>
      </c>
      <c r="F174" s="9">
        <v>202509</v>
      </c>
      <c r="G174" s="10" t="s">
        <v>89</v>
      </c>
      <c r="H174" s="10" t="s">
        <v>90</v>
      </c>
      <c r="I174" s="14" t="s">
        <v>323</v>
      </c>
      <c r="J174" s="17">
        <v>72803</v>
      </c>
      <c r="K174" s="17">
        <v>58041</v>
      </c>
      <c r="L174" s="27">
        <v>66185</v>
      </c>
      <c r="M174" s="11">
        <v>52765</v>
      </c>
      <c r="N174" s="9" t="s">
        <v>30</v>
      </c>
      <c r="O174" s="10">
        <v>305</v>
      </c>
      <c r="P174" s="10" t="s">
        <v>89</v>
      </c>
      <c r="Q174" s="10" t="s">
        <v>52</v>
      </c>
      <c r="R174" s="10" t="s">
        <v>921</v>
      </c>
      <c r="S174" s="29" t="s">
        <v>257</v>
      </c>
      <c r="T174" s="30" t="str">
        <f t="shared" si="2"/>
        <v>Bookweb Pro</v>
      </c>
    </row>
    <row r="175" spans="1:20" ht="17.149999999999999" customHeight="1" x14ac:dyDescent="0.2">
      <c r="A175" s="6" t="s">
        <v>920</v>
      </c>
      <c r="B175" s="7">
        <v>9781035302246</v>
      </c>
      <c r="C175" s="8" t="s">
        <v>943</v>
      </c>
      <c r="D175" s="10" t="s">
        <v>944</v>
      </c>
      <c r="E175" s="14" t="s">
        <v>945</v>
      </c>
      <c r="F175" s="9">
        <v>202509</v>
      </c>
      <c r="G175" s="10" t="s">
        <v>89</v>
      </c>
      <c r="H175" s="10" t="s">
        <v>90</v>
      </c>
      <c r="I175" s="14" t="s">
        <v>323</v>
      </c>
      <c r="J175" s="17">
        <v>69223</v>
      </c>
      <c r="K175" s="17">
        <v>55187</v>
      </c>
      <c r="L175" s="27">
        <v>62930</v>
      </c>
      <c r="M175" s="11">
        <v>50170</v>
      </c>
      <c r="N175" s="9" t="s">
        <v>30</v>
      </c>
      <c r="O175" s="10">
        <v>290</v>
      </c>
      <c r="P175" s="10" t="s">
        <v>89</v>
      </c>
      <c r="Q175" s="10" t="s">
        <v>946</v>
      </c>
      <c r="R175" s="10" t="s">
        <v>921</v>
      </c>
      <c r="S175" s="29" t="s">
        <v>258</v>
      </c>
      <c r="T175" s="30" t="str">
        <f t="shared" si="2"/>
        <v>Bookweb Pro</v>
      </c>
    </row>
    <row r="176" spans="1:20" ht="17.149999999999999" customHeight="1" x14ac:dyDescent="0.2">
      <c r="A176" s="6" t="s">
        <v>920</v>
      </c>
      <c r="B176" s="7">
        <v>9781529667813</v>
      </c>
      <c r="C176" s="8" t="s">
        <v>947</v>
      </c>
      <c r="D176" s="10" t="s">
        <v>948</v>
      </c>
      <c r="E176" s="14" t="s">
        <v>949</v>
      </c>
      <c r="F176" s="9">
        <v>202507</v>
      </c>
      <c r="G176" s="10" t="s">
        <v>89</v>
      </c>
      <c r="H176" s="10" t="s">
        <v>90</v>
      </c>
      <c r="I176" s="14" t="s">
        <v>349</v>
      </c>
      <c r="J176" s="17">
        <v>43362</v>
      </c>
      <c r="K176" s="17">
        <v>32315</v>
      </c>
      <c r="L176" s="27">
        <v>39420</v>
      </c>
      <c r="M176" s="11">
        <v>29378</v>
      </c>
      <c r="N176" s="9" t="s">
        <v>18</v>
      </c>
      <c r="O176" s="10">
        <v>135</v>
      </c>
      <c r="P176" s="10" t="s">
        <v>89</v>
      </c>
      <c r="Q176" s="10" t="s">
        <v>65</v>
      </c>
      <c r="R176" s="10" t="s">
        <v>921</v>
      </c>
      <c r="S176" s="29" t="s">
        <v>259</v>
      </c>
      <c r="T176" s="30" t="str">
        <f t="shared" si="2"/>
        <v>Bookweb Pro</v>
      </c>
    </row>
    <row r="177" spans="1:20" ht="17.149999999999999" customHeight="1" x14ac:dyDescent="0.2">
      <c r="A177" s="6" t="s">
        <v>920</v>
      </c>
      <c r="B177" s="7">
        <v>9781035353705</v>
      </c>
      <c r="C177" s="8" t="s">
        <v>950</v>
      </c>
      <c r="D177" s="10" t="s">
        <v>951</v>
      </c>
      <c r="E177" s="14" t="s">
        <v>952</v>
      </c>
      <c r="F177" s="9">
        <v>202608</v>
      </c>
      <c r="G177" s="10" t="s">
        <v>89</v>
      </c>
      <c r="H177" s="10" t="s">
        <v>90</v>
      </c>
      <c r="I177" s="14" t="s">
        <v>323</v>
      </c>
      <c r="J177" s="17">
        <v>71610</v>
      </c>
      <c r="K177" s="17">
        <v>57090</v>
      </c>
      <c r="L177" s="27">
        <v>65100</v>
      </c>
      <c r="M177" s="11">
        <v>51900</v>
      </c>
      <c r="N177" s="9" t="s">
        <v>30</v>
      </c>
      <c r="O177" s="10">
        <v>300</v>
      </c>
      <c r="P177" s="10" t="s">
        <v>89</v>
      </c>
      <c r="Q177" s="10" t="s">
        <v>49</v>
      </c>
      <c r="R177" s="10" t="s">
        <v>921</v>
      </c>
      <c r="S177" s="29" t="s">
        <v>260</v>
      </c>
      <c r="T177" s="30" t="str">
        <f t="shared" si="2"/>
        <v>Bookweb Pro</v>
      </c>
    </row>
    <row r="178" spans="1:20" ht="17.149999999999999" customHeight="1" x14ac:dyDescent="0.2">
      <c r="A178" s="6" t="s">
        <v>920</v>
      </c>
      <c r="B178" s="7">
        <v>9781009536868</v>
      </c>
      <c r="C178" s="8" t="s">
        <v>953</v>
      </c>
      <c r="D178" s="10" t="s">
        <v>954</v>
      </c>
      <c r="E178" s="14" t="s">
        <v>955</v>
      </c>
      <c r="F178" s="9">
        <v>202608</v>
      </c>
      <c r="G178" s="10" t="s">
        <v>89</v>
      </c>
      <c r="H178" s="10" t="s">
        <v>90</v>
      </c>
      <c r="I178" s="14" t="s">
        <v>23</v>
      </c>
      <c r="J178" s="17">
        <v>48180</v>
      </c>
      <c r="K178" s="17">
        <v>38610</v>
      </c>
      <c r="L178" s="27">
        <v>43800</v>
      </c>
      <c r="M178" s="11">
        <v>35100</v>
      </c>
      <c r="N178" s="9" t="s">
        <v>18</v>
      </c>
      <c r="O178" s="10">
        <v>150</v>
      </c>
      <c r="P178" s="10" t="s">
        <v>89</v>
      </c>
      <c r="Q178" s="10" t="s">
        <v>956</v>
      </c>
      <c r="R178" s="10" t="s">
        <v>921</v>
      </c>
      <c r="S178" s="29" t="s">
        <v>261</v>
      </c>
      <c r="T178" s="30" t="str">
        <f t="shared" si="2"/>
        <v>Bookweb Pro</v>
      </c>
    </row>
    <row r="179" spans="1:20" ht="17.149999999999999" customHeight="1" x14ac:dyDescent="0.2">
      <c r="A179" s="6" t="s">
        <v>920</v>
      </c>
      <c r="B179" s="7">
        <v>9780198928775</v>
      </c>
      <c r="C179" s="8" t="s">
        <v>957</v>
      </c>
      <c r="D179" s="10" t="s">
        <v>958</v>
      </c>
      <c r="E179" s="14" t="s">
        <v>959</v>
      </c>
      <c r="F179" s="9">
        <v>202604</v>
      </c>
      <c r="G179" s="10" t="s">
        <v>89</v>
      </c>
      <c r="H179" s="10" t="s">
        <v>90</v>
      </c>
      <c r="I179" s="14" t="s">
        <v>25</v>
      </c>
      <c r="J179" s="17">
        <v>48180</v>
      </c>
      <c r="K179" s="17">
        <v>38610</v>
      </c>
      <c r="L179" s="27">
        <v>43800</v>
      </c>
      <c r="M179" s="11">
        <v>35100</v>
      </c>
      <c r="N179" s="9" t="s">
        <v>18</v>
      </c>
      <c r="O179" s="10">
        <v>150</v>
      </c>
      <c r="P179" s="10" t="s">
        <v>89</v>
      </c>
      <c r="Q179" s="10" t="s">
        <v>960</v>
      </c>
      <c r="R179" s="10" t="s">
        <v>921</v>
      </c>
      <c r="S179" s="29" t="s">
        <v>262</v>
      </c>
      <c r="T179" s="30" t="str">
        <f t="shared" si="2"/>
        <v>Bookweb Pro</v>
      </c>
    </row>
    <row r="180" spans="1:20" ht="17.149999999999999" customHeight="1" x14ac:dyDescent="0.2">
      <c r="A180" s="6" t="s">
        <v>920</v>
      </c>
      <c r="B180" s="7">
        <v>9781035327300</v>
      </c>
      <c r="C180" s="8" t="s">
        <v>961</v>
      </c>
      <c r="D180" s="10" t="s">
        <v>962</v>
      </c>
      <c r="E180" s="14" t="s">
        <v>963</v>
      </c>
      <c r="F180" s="9">
        <v>202601</v>
      </c>
      <c r="G180" s="10" t="s">
        <v>89</v>
      </c>
      <c r="H180" s="10" t="s">
        <v>90</v>
      </c>
      <c r="I180" s="14" t="s">
        <v>323</v>
      </c>
      <c r="J180" s="17">
        <v>65642</v>
      </c>
      <c r="K180" s="17">
        <v>52332</v>
      </c>
      <c r="L180" s="27">
        <v>59675</v>
      </c>
      <c r="M180" s="11">
        <v>47575</v>
      </c>
      <c r="N180" s="9" t="s">
        <v>30</v>
      </c>
      <c r="O180" s="10">
        <v>275</v>
      </c>
      <c r="P180" s="10" t="s">
        <v>89</v>
      </c>
      <c r="Q180" s="10" t="s">
        <v>964</v>
      </c>
      <c r="R180" s="10" t="s">
        <v>921</v>
      </c>
      <c r="S180" s="29" t="s">
        <v>263</v>
      </c>
      <c r="T180" s="30" t="str">
        <f t="shared" si="2"/>
        <v>Bookweb Pro</v>
      </c>
    </row>
    <row r="181" spans="1:20" ht="17.149999999999999" customHeight="1" x14ac:dyDescent="0.2">
      <c r="A181" s="6" t="s">
        <v>920</v>
      </c>
      <c r="B181" s="7">
        <v>9781032497938</v>
      </c>
      <c r="C181" s="8" t="s">
        <v>965</v>
      </c>
      <c r="D181" s="10" t="s">
        <v>966</v>
      </c>
      <c r="E181" s="14" t="s">
        <v>967</v>
      </c>
      <c r="F181" s="9">
        <v>202601</v>
      </c>
      <c r="G181" s="10" t="s">
        <v>19</v>
      </c>
      <c r="H181" s="10" t="s">
        <v>90</v>
      </c>
      <c r="I181" s="14" t="s">
        <v>24</v>
      </c>
      <c r="J181" s="17">
        <v>78694</v>
      </c>
      <c r="K181" s="17">
        <v>61171</v>
      </c>
      <c r="L181" s="27">
        <v>71540</v>
      </c>
      <c r="M181" s="11">
        <v>55610</v>
      </c>
      <c r="N181" s="9" t="s">
        <v>18</v>
      </c>
      <c r="O181" s="10">
        <v>245</v>
      </c>
      <c r="P181" s="10" t="s">
        <v>89</v>
      </c>
      <c r="Q181" s="10" t="s">
        <v>968</v>
      </c>
      <c r="R181" s="10" t="s">
        <v>921</v>
      </c>
      <c r="S181" s="29" t="s">
        <v>264</v>
      </c>
      <c r="T181" s="30" t="str">
        <f t="shared" si="2"/>
        <v>Bookweb Pro</v>
      </c>
    </row>
    <row r="182" spans="1:20" ht="17.149999999999999" customHeight="1" x14ac:dyDescent="0.2">
      <c r="A182" s="6" t="s">
        <v>920</v>
      </c>
      <c r="B182" s="7">
        <v>9781032783376</v>
      </c>
      <c r="C182" s="8" t="s">
        <v>969</v>
      </c>
      <c r="D182" s="10" t="s">
        <v>970</v>
      </c>
      <c r="E182" s="14" t="s">
        <v>971</v>
      </c>
      <c r="F182" s="9">
        <v>202512</v>
      </c>
      <c r="G182" s="10" t="s">
        <v>89</v>
      </c>
      <c r="H182" s="10" t="s">
        <v>90</v>
      </c>
      <c r="I182" s="14" t="s">
        <v>24</v>
      </c>
      <c r="J182" s="17">
        <v>62955</v>
      </c>
      <c r="K182" s="17">
        <v>48936</v>
      </c>
      <c r="L182" s="27">
        <v>57232</v>
      </c>
      <c r="M182" s="11">
        <v>44488</v>
      </c>
      <c r="N182" s="9" t="s">
        <v>18</v>
      </c>
      <c r="O182" s="10">
        <v>196</v>
      </c>
      <c r="P182" s="10" t="s">
        <v>89</v>
      </c>
      <c r="Q182" s="10" t="s">
        <v>408</v>
      </c>
      <c r="R182" s="10" t="s">
        <v>921</v>
      </c>
      <c r="S182" s="29" t="s">
        <v>265</v>
      </c>
      <c r="T182" s="30" t="str">
        <f t="shared" si="2"/>
        <v>Bookweb Pro</v>
      </c>
    </row>
    <row r="183" spans="1:20" ht="17.149999999999999" customHeight="1" x14ac:dyDescent="0.2">
      <c r="A183" s="6" t="s">
        <v>972</v>
      </c>
      <c r="B183" s="7">
        <v>9783031879104</v>
      </c>
      <c r="C183" s="8" t="s">
        <v>973</v>
      </c>
      <c r="D183" s="10" t="s">
        <v>974</v>
      </c>
      <c r="E183" s="14" t="s">
        <v>975</v>
      </c>
      <c r="F183" s="9">
        <v>202506</v>
      </c>
      <c r="G183" s="10" t="s">
        <v>89</v>
      </c>
      <c r="H183" s="10" t="s">
        <v>90</v>
      </c>
      <c r="I183" s="14" t="s">
        <v>27</v>
      </c>
      <c r="J183" s="17">
        <v>49496</v>
      </c>
      <c r="K183" s="17">
        <v>36429</v>
      </c>
      <c r="L183" s="27">
        <v>44997</v>
      </c>
      <c r="M183" s="11">
        <v>33118</v>
      </c>
      <c r="N183" s="9" t="s">
        <v>28</v>
      </c>
      <c r="O183" s="10">
        <v>179.99</v>
      </c>
      <c r="P183" s="10" t="s">
        <v>976</v>
      </c>
      <c r="Q183" s="10" t="s">
        <v>977</v>
      </c>
      <c r="R183" s="10" t="s">
        <v>978</v>
      </c>
      <c r="S183" s="29" t="s">
        <v>266</v>
      </c>
      <c r="T183" s="30" t="str">
        <f t="shared" si="2"/>
        <v>Bookweb Pro</v>
      </c>
    </row>
    <row r="184" spans="1:20" ht="17.149999999999999" customHeight="1" x14ac:dyDescent="0.2">
      <c r="A184" s="6" t="s">
        <v>979</v>
      </c>
      <c r="B184" s="7">
        <v>9781035325191</v>
      </c>
      <c r="C184" s="8" t="s">
        <v>980</v>
      </c>
      <c r="D184" s="10" t="s">
        <v>981</v>
      </c>
      <c r="E184" s="14" t="s">
        <v>982</v>
      </c>
      <c r="F184" s="9">
        <v>202604</v>
      </c>
      <c r="G184" s="10" t="s">
        <v>89</v>
      </c>
      <c r="H184" s="10" t="s">
        <v>90</v>
      </c>
      <c r="I184" s="14" t="s">
        <v>323</v>
      </c>
      <c r="J184" s="17">
        <v>73997</v>
      </c>
      <c r="K184" s="17">
        <v>58993</v>
      </c>
      <c r="L184" s="27">
        <v>67270</v>
      </c>
      <c r="M184" s="11">
        <v>53630</v>
      </c>
      <c r="N184" s="9" t="s">
        <v>30</v>
      </c>
      <c r="O184" s="10">
        <v>310</v>
      </c>
      <c r="P184" s="10" t="s">
        <v>89</v>
      </c>
      <c r="Q184" s="10" t="s">
        <v>844</v>
      </c>
      <c r="R184" s="10" t="s">
        <v>983</v>
      </c>
      <c r="S184" s="29" t="s">
        <v>267</v>
      </c>
      <c r="T184" s="30" t="str">
        <f t="shared" si="2"/>
        <v>Bookweb Pro</v>
      </c>
    </row>
    <row r="185" spans="1:20" ht="17.149999999999999" customHeight="1" x14ac:dyDescent="0.2">
      <c r="A185" s="6" t="s">
        <v>984</v>
      </c>
      <c r="B185" s="7">
        <v>9781032895093</v>
      </c>
      <c r="C185" s="8" t="s">
        <v>985</v>
      </c>
      <c r="D185" s="10" t="s">
        <v>986</v>
      </c>
      <c r="E185" s="14" t="s">
        <v>987</v>
      </c>
      <c r="F185" s="9">
        <v>202606</v>
      </c>
      <c r="G185" s="10" t="s">
        <v>89</v>
      </c>
      <c r="H185" s="10" t="s">
        <v>90</v>
      </c>
      <c r="I185" s="14" t="s">
        <v>24</v>
      </c>
      <c r="J185" s="17">
        <v>78694</v>
      </c>
      <c r="K185" s="17">
        <v>61171</v>
      </c>
      <c r="L185" s="27">
        <v>71540</v>
      </c>
      <c r="M185" s="11">
        <v>55610</v>
      </c>
      <c r="N185" s="9" t="s">
        <v>18</v>
      </c>
      <c r="O185" s="10">
        <v>245</v>
      </c>
      <c r="P185" s="10" t="s">
        <v>89</v>
      </c>
      <c r="Q185" s="10" t="s">
        <v>988</v>
      </c>
      <c r="R185" s="10" t="s">
        <v>989</v>
      </c>
      <c r="S185" s="29" t="s">
        <v>268</v>
      </c>
      <c r="T185" s="30" t="str">
        <f t="shared" si="2"/>
        <v>Bookweb Pro</v>
      </c>
    </row>
    <row r="186" spans="1:20" ht="17.149999999999999" customHeight="1" x14ac:dyDescent="0.2">
      <c r="A186" s="6" t="s">
        <v>984</v>
      </c>
      <c r="B186" s="7">
        <v>9781802209136</v>
      </c>
      <c r="C186" s="8" t="s">
        <v>990</v>
      </c>
      <c r="D186" s="10" t="s">
        <v>991</v>
      </c>
      <c r="E186" s="14" t="s">
        <v>992</v>
      </c>
      <c r="F186" s="9">
        <v>202605</v>
      </c>
      <c r="G186" s="10" t="s">
        <v>89</v>
      </c>
      <c r="H186" s="10" t="s">
        <v>90</v>
      </c>
      <c r="I186" s="14" t="s">
        <v>323</v>
      </c>
      <c r="J186" s="17">
        <v>69223</v>
      </c>
      <c r="K186" s="17">
        <v>55187</v>
      </c>
      <c r="L186" s="27">
        <v>62930</v>
      </c>
      <c r="M186" s="11">
        <v>50170</v>
      </c>
      <c r="N186" s="9" t="s">
        <v>30</v>
      </c>
      <c r="O186" s="10">
        <v>290</v>
      </c>
      <c r="P186" s="10" t="s">
        <v>89</v>
      </c>
      <c r="Q186" s="10" t="s">
        <v>993</v>
      </c>
      <c r="R186" s="10" t="s">
        <v>989</v>
      </c>
      <c r="S186" s="29" t="s">
        <v>269</v>
      </c>
      <c r="T186" s="30" t="str">
        <f t="shared" si="2"/>
        <v>Bookweb Pro</v>
      </c>
    </row>
    <row r="187" spans="1:20" ht="17.149999999999999" customHeight="1" x14ac:dyDescent="0.2">
      <c r="A187" s="6" t="s">
        <v>984</v>
      </c>
      <c r="B187" s="7">
        <v>9781035348800</v>
      </c>
      <c r="C187" s="8" t="s">
        <v>994</v>
      </c>
      <c r="D187" s="10" t="s">
        <v>995</v>
      </c>
      <c r="E187" s="14" t="s">
        <v>996</v>
      </c>
      <c r="F187" s="9">
        <v>202605</v>
      </c>
      <c r="G187" s="10" t="s">
        <v>89</v>
      </c>
      <c r="H187" s="10" t="s">
        <v>90</v>
      </c>
      <c r="I187" s="14" t="s">
        <v>323</v>
      </c>
      <c r="J187" s="17">
        <v>77577</v>
      </c>
      <c r="K187" s="17">
        <v>61847</v>
      </c>
      <c r="L187" s="27">
        <v>70525</v>
      </c>
      <c r="M187" s="11">
        <v>56225</v>
      </c>
      <c r="N187" s="9" t="s">
        <v>30</v>
      </c>
      <c r="O187" s="10">
        <v>325</v>
      </c>
      <c r="P187" s="10" t="s">
        <v>89</v>
      </c>
      <c r="Q187" s="10" t="s">
        <v>611</v>
      </c>
      <c r="R187" s="10" t="s">
        <v>989</v>
      </c>
      <c r="S187" s="29" t="s">
        <v>270</v>
      </c>
      <c r="T187" s="30" t="str">
        <f t="shared" si="2"/>
        <v>Bookweb Pro</v>
      </c>
    </row>
    <row r="188" spans="1:20" ht="17.149999999999999" customHeight="1" x14ac:dyDescent="0.2">
      <c r="A188" s="6" t="s">
        <v>984</v>
      </c>
      <c r="B188" s="7">
        <v>9781035308521</v>
      </c>
      <c r="C188" s="8" t="s">
        <v>997</v>
      </c>
      <c r="D188" s="10" t="s">
        <v>998</v>
      </c>
      <c r="E188" s="14" t="s">
        <v>999</v>
      </c>
      <c r="F188" s="9">
        <v>202604</v>
      </c>
      <c r="G188" s="10" t="s">
        <v>89</v>
      </c>
      <c r="H188" s="10" t="s">
        <v>90</v>
      </c>
      <c r="I188" s="14" t="s">
        <v>323</v>
      </c>
      <c r="J188" s="17">
        <v>91899</v>
      </c>
      <c r="K188" s="17">
        <v>73265</v>
      </c>
      <c r="L188" s="27">
        <v>83545</v>
      </c>
      <c r="M188" s="11">
        <v>66605</v>
      </c>
      <c r="N188" s="9" t="s">
        <v>30</v>
      </c>
      <c r="O188" s="10">
        <v>385</v>
      </c>
      <c r="P188" s="10" t="s">
        <v>89</v>
      </c>
      <c r="Q188" s="10" t="s">
        <v>1000</v>
      </c>
      <c r="R188" s="10" t="s">
        <v>989</v>
      </c>
      <c r="S188" s="29" t="s">
        <v>271</v>
      </c>
      <c r="T188" s="30" t="str">
        <f t="shared" si="2"/>
        <v>Bookweb Pro</v>
      </c>
    </row>
    <row r="189" spans="1:20" ht="17.149999999999999" customHeight="1" x14ac:dyDescent="0.2">
      <c r="A189" s="6" t="s">
        <v>984</v>
      </c>
      <c r="B189" s="7">
        <v>9781035332618</v>
      </c>
      <c r="C189" s="8" t="s">
        <v>1001</v>
      </c>
      <c r="D189" s="10" t="s">
        <v>1002</v>
      </c>
      <c r="E189" s="14" t="s">
        <v>1003</v>
      </c>
      <c r="F189" s="9">
        <v>202603</v>
      </c>
      <c r="G189" s="10" t="s">
        <v>89</v>
      </c>
      <c r="H189" s="10" t="s">
        <v>90</v>
      </c>
      <c r="I189" s="14" t="s">
        <v>323</v>
      </c>
      <c r="J189" s="17">
        <v>77577</v>
      </c>
      <c r="K189" s="17">
        <v>61847</v>
      </c>
      <c r="L189" s="27">
        <v>70525</v>
      </c>
      <c r="M189" s="11">
        <v>56225</v>
      </c>
      <c r="N189" s="9" t="s">
        <v>30</v>
      </c>
      <c r="O189" s="10">
        <v>325</v>
      </c>
      <c r="P189" s="10" t="s">
        <v>89</v>
      </c>
      <c r="Q189" s="10" t="s">
        <v>416</v>
      </c>
      <c r="R189" s="10" t="s">
        <v>989</v>
      </c>
      <c r="S189" s="29" t="s">
        <v>272</v>
      </c>
      <c r="T189" s="30" t="str">
        <f t="shared" si="2"/>
        <v>Bookweb Pro</v>
      </c>
    </row>
    <row r="190" spans="1:20" ht="17.149999999999999" customHeight="1" x14ac:dyDescent="0.2">
      <c r="A190" s="6" t="s">
        <v>984</v>
      </c>
      <c r="B190" s="7">
        <v>9781032618203</v>
      </c>
      <c r="C190" s="8" t="s">
        <v>1004</v>
      </c>
      <c r="D190" s="10" t="s">
        <v>1005</v>
      </c>
      <c r="E190" s="14" t="s">
        <v>1006</v>
      </c>
      <c r="F190" s="9">
        <v>202602</v>
      </c>
      <c r="G190" s="10" t="s">
        <v>89</v>
      </c>
      <c r="H190" s="10" t="s">
        <v>90</v>
      </c>
      <c r="I190" s="14" t="s">
        <v>24</v>
      </c>
      <c r="J190" s="17">
        <v>78694</v>
      </c>
      <c r="K190" s="17">
        <v>61171</v>
      </c>
      <c r="L190" s="27">
        <v>71540</v>
      </c>
      <c r="M190" s="11">
        <v>55610</v>
      </c>
      <c r="N190" s="9" t="s">
        <v>18</v>
      </c>
      <c r="O190" s="10">
        <v>245</v>
      </c>
      <c r="P190" s="10" t="s">
        <v>89</v>
      </c>
      <c r="Q190" s="10" t="s">
        <v>585</v>
      </c>
      <c r="R190" s="10" t="s">
        <v>989</v>
      </c>
      <c r="S190" s="29" t="s">
        <v>273</v>
      </c>
      <c r="T190" s="30" t="str">
        <f t="shared" si="2"/>
        <v>Bookweb Pro</v>
      </c>
    </row>
    <row r="191" spans="1:20" ht="17.149999999999999" customHeight="1" x14ac:dyDescent="0.2">
      <c r="A191" s="6" t="s">
        <v>984</v>
      </c>
      <c r="B191" s="7">
        <v>9783110799903</v>
      </c>
      <c r="C191" s="8" t="s">
        <v>1007</v>
      </c>
      <c r="D191" s="10" t="s">
        <v>1008</v>
      </c>
      <c r="E191" s="14" t="s">
        <v>1009</v>
      </c>
      <c r="F191" s="9">
        <v>202604</v>
      </c>
      <c r="G191" s="10" t="s">
        <v>89</v>
      </c>
      <c r="H191" s="10" t="s">
        <v>90</v>
      </c>
      <c r="I191" s="14" t="s">
        <v>41</v>
      </c>
      <c r="J191" s="17">
        <v>46735</v>
      </c>
      <c r="K191" s="17">
        <v>39818</v>
      </c>
      <c r="L191" s="27">
        <v>42487</v>
      </c>
      <c r="M191" s="11">
        <v>36199</v>
      </c>
      <c r="N191" s="9" t="s">
        <v>28</v>
      </c>
      <c r="O191" s="10">
        <v>169.95</v>
      </c>
      <c r="P191" s="10" t="s">
        <v>89</v>
      </c>
      <c r="Q191" s="10" t="s">
        <v>20</v>
      </c>
      <c r="R191" s="10" t="s">
        <v>989</v>
      </c>
      <c r="S191" s="29" t="s">
        <v>274</v>
      </c>
      <c r="T191" s="30" t="str">
        <f t="shared" si="2"/>
        <v>Bookweb Pro</v>
      </c>
    </row>
    <row r="192" spans="1:20" ht="17.149999999999999" customHeight="1" x14ac:dyDescent="0.2">
      <c r="A192" s="6" t="s">
        <v>984</v>
      </c>
      <c r="B192" s="7">
        <v>9781032203348</v>
      </c>
      <c r="C192" s="8" t="s">
        <v>1010</v>
      </c>
      <c r="D192" s="10" t="s">
        <v>1011</v>
      </c>
      <c r="E192" s="14" t="s">
        <v>1012</v>
      </c>
      <c r="F192" s="9">
        <v>202512</v>
      </c>
      <c r="G192" s="10" t="s">
        <v>89</v>
      </c>
      <c r="H192" s="10" t="s">
        <v>90</v>
      </c>
      <c r="I192" s="14" t="s">
        <v>24</v>
      </c>
      <c r="J192" s="17">
        <v>62955</v>
      </c>
      <c r="K192" s="17">
        <v>48936</v>
      </c>
      <c r="L192" s="27">
        <v>57232</v>
      </c>
      <c r="M192" s="11">
        <v>44488</v>
      </c>
      <c r="N192" s="9" t="s">
        <v>18</v>
      </c>
      <c r="O192" s="10">
        <v>196</v>
      </c>
      <c r="P192" s="10" t="s">
        <v>89</v>
      </c>
      <c r="Q192" s="10" t="s">
        <v>76</v>
      </c>
      <c r="R192" s="10" t="s">
        <v>989</v>
      </c>
      <c r="S192" s="29" t="s">
        <v>275</v>
      </c>
      <c r="T192" s="30" t="str">
        <f t="shared" si="2"/>
        <v>Bookweb Pro</v>
      </c>
    </row>
    <row r="193" spans="1:20" ht="17.149999999999999" customHeight="1" x14ac:dyDescent="0.2">
      <c r="A193" s="6" t="s">
        <v>984</v>
      </c>
      <c r="B193" s="7">
        <v>9781032435114</v>
      </c>
      <c r="C193" s="8" t="s">
        <v>1013</v>
      </c>
      <c r="D193" s="10" t="s">
        <v>1014</v>
      </c>
      <c r="E193" s="14" t="s">
        <v>1015</v>
      </c>
      <c r="F193" s="9">
        <v>202512</v>
      </c>
      <c r="G193" s="10" t="s">
        <v>89</v>
      </c>
      <c r="H193" s="10" t="s">
        <v>90</v>
      </c>
      <c r="I193" s="14" t="s">
        <v>24</v>
      </c>
      <c r="J193" s="17">
        <v>62955</v>
      </c>
      <c r="K193" s="17">
        <v>48936</v>
      </c>
      <c r="L193" s="27">
        <v>57232</v>
      </c>
      <c r="M193" s="11">
        <v>44488</v>
      </c>
      <c r="N193" s="9" t="s">
        <v>18</v>
      </c>
      <c r="O193" s="10">
        <v>196</v>
      </c>
      <c r="P193" s="10" t="s">
        <v>89</v>
      </c>
      <c r="Q193" s="10" t="s">
        <v>821</v>
      </c>
      <c r="R193" s="10" t="s">
        <v>989</v>
      </c>
      <c r="S193" s="29" t="s">
        <v>276</v>
      </c>
      <c r="T193" s="30" t="str">
        <f t="shared" si="2"/>
        <v>Bookweb Pro</v>
      </c>
    </row>
    <row r="194" spans="1:20" ht="17.149999999999999" customHeight="1" x14ac:dyDescent="0.2">
      <c r="A194" s="6" t="s">
        <v>984</v>
      </c>
      <c r="B194" s="7">
        <v>9781035317851</v>
      </c>
      <c r="C194" s="8" t="s">
        <v>1016</v>
      </c>
      <c r="D194" s="10" t="s">
        <v>1017</v>
      </c>
      <c r="E194" s="14" t="s">
        <v>1018</v>
      </c>
      <c r="F194" s="9">
        <v>202509</v>
      </c>
      <c r="G194" s="10" t="s">
        <v>89</v>
      </c>
      <c r="H194" s="10" t="s">
        <v>90</v>
      </c>
      <c r="I194" s="14" t="s">
        <v>323</v>
      </c>
      <c r="J194" s="17">
        <v>91899</v>
      </c>
      <c r="K194" s="17">
        <v>73265</v>
      </c>
      <c r="L194" s="27">
        <v>83545</v>
      </c>
      <c r="M194" s="11">
        <v>66605</v>
      </c>
      <c r="N194" s="9" t="s">
        <v>30</v>
      </c>
      <c r="O194" s="10">
        <v>385</v>
      </c>
      <c r="P194" s="10" t="s">
        <v>89</v>
      </c>
      <c r="Q194" s="10" t="s">
        <v>350</v>
      </c>
      <c r="R194" s="10" t="s">
        <v>989</v>
      </c>
      <c r="S194" s="29" t="s">
        <v>277</v>
      </c>
      <c r="T194" s="30" t="str">
        <f t="shared" si="2"/>
        <v>Bookweb Pro</v>
      </c>
    </row>
    <row r="195" spans="1:20" ht="17.149999999999999" customHeight="1" x14ac:dyDescent="0.2">
      <c r="A195" s="6" t="s">
        <v>984</v>
      </c>
      <c r="B195" s="7">
        <v>9780197646106</v>
      </c>
      <c r="C195" s="8" t="s">
        <v>1019</v>
      </c>
      <c r="D195" s="10" t="s">
        <v>1020</v>
      </c>
      <c r="E195" s="14" t="s">
        <v>1021</v>
      </c>
      <c r="F195" s="9">
        <v>202605</v>
      </c>
      <c r="G195" s="10" t="s">
        <v>89</v>
      </c>
      <c r="H195" s="10" t="s">
        <v>90</v>
      </c>
      <c r="I195" s="14" t="s">
        <v>25</v>
      </c>
      <c r="J195" s="17">
        <v>43362</v>
      </c>
      <c r="K195" s="17">
        <v>34749</v>
      </c>
      <c r="L195" s="27">
        <v>39420</v>
      </c>
      <c r="M195" s="11">
        <v>31590</v>
      </c>
      <c r="N195" s="9" t="s">
        <v>18</v>
      </c>
      <c r="O195" s="10">
        <v>135</v>
      </c>
      <c r="P195" s="10" t="s">
        <v>89</v>
      </c>
      <c r="Q195" s="10" t="s">
        <v>1022</v>
      </c>
      <c r="R195" s="10" t="s">
        <v>989</v>
      </c>
      <c r="S195" s="29" t="s">
        <v>278</v>
      </c>
      <c r="T195" s="30" t="str">
        <f t="shared" si="2"/>
        <v>Bookweb Pro</v>
      </c>
    </row>
    <row r="196" spans="1:20" ht="17.149999999999999" customHeight="1" x14ac:dyDescent="0.2">
      <c r="A196" s="6" t="s">
        <v>984</v>
      </c>
      <c r="B196" s="7">
        <v>9781316511275</v>
      </c>
      <c r="C196" s="8" t="s">
        <v>1023</v>
      </c>
      <c r="D196" s="10" t="s">
        <v>1024</v>
      </c>
      <c r="E196" s="14" t="s">
        <v>1025</v>
      </c>
      <c r="F196" s="9">
        <v>202501</v>
      </c>
      <c r="G196" s="10" t="s">
        <v>89</v>
      </c>
      <c r="H196" s="10" t="s">
        <v>90</v>
      </c>
      <c r="I196" s="14" t="s">
        <v>23</v>
      </c>
      <c r="J196" s="17">
        <v>56210</v>
      </c>
      <c r="K196" s="17">
        <v>45045</v>
      </c>
      <c r="L196" s="27">
        <v>51100</v>
      </c>
      <c r="M196" s="11">
        <v>40950</v>
      </c>
      <c r="N196" s="9" t="s">
        <v>18</v>
      </c>
      <c r="O196" s="10">
        <v>175</v>
      </c>
      <c r="P196" s="10" t="s">
        <v>89</v>
      </c>
      <c r="Q196" s="10" t="s">
        <v>960</v>
      </c>
      <c r="R196" s="10" t="s">
        <v>989</v>
      </c>
      <c r="S196" s="29" t="s">
        <v>279</v>
      </c>
      <c r="T196" s="30" t="str">
        <f t="shared" ref="T196:T228" si="3">HYPERLINK(S196,"Bookweb Pro")</f>
        <v>Bookweb Pro</v>
      </c>
    </row>
    <row r="197" spans="1:20" ht="17.149999999999999" customHeight="1" x14ac:dyDescent="0.2">
      <c r="A197" s="6" t="s">
        <v>984</v>
      </c>
      <c r="B197" s="7">
        <v>9781035320271</v>
      </c>
      <c r="C197" s="8" t="s">
        <v>1026</v>
      </c>
      <c r="D197" s="10" t="s">
        <v>1027</v>
      </c>
      <c r="E197" s="14" t="s">
        <v>1028</v>
      </c>
      <c r="F197" s="9">
        <v>202606</v>
      </c>
      <c r="G197" s="10" t="s">
        <v>89</v>
      </c>
      <c r="H197" s="10" t="s">
        <v>90</v>
      </c>
      <c r="I197" s="14" t="s">
        <v>323</v>
      </c>
      <c r="J197" s="17">
        <v>66836</v>
      </c>
      <c r="K197" s="17">
        <v>53284</v>
      </c>
      <c r="L197" s="27">
        <v>60760</v>
      </c>
      <c r="M197" s="11">
        <v>48440</v>
      </c>
      <c r="N197" s="9" t="s">
        <v>30</v>
      </c>
      <c r="O197" s="10">
        <v>280</v>
      </c>
      <c r="P197" s="10" t="s">
        <v>89</v>
      </c>
      <c r="Q197" s="10" t="s">
        <v>593</v>
      </c>
      <c r="R197" s="10" t="s">
        <v>989</v>
      </c>
      <c r="S197" s="29" t="s">
        <v>280</v>
      </c>
      <c r="T197" s="30" t="str">
        <f t="shared" si="3"/>
        <v>Bookweb Pro</v>
      </c>
    </row>
    <row r="198" spans="1:20" ht="17.149999999999999" customHeight="1" x14ac:dyDescent="0.2">
      <c r="A198" s="6" t="s">
        <v>984</v>
      </c>
      <c r="B198" s="7">
        <v>9781032785691</v>
      </c>
      <c r="C198" s="8" t="s">
        <v>1029</v>
      </c>
      <c r="D198" s="10" t="s">
        <v>1030</v>
      </c>
      <c r="E198" s="14" t="s">
        <v>1031</v>
      </c>
      <c r="F198" s="9">
        <v>202603</v>
      </c>
      <c r="G198" s="10" t="s">
        <v>89</v>
      </c>
      <c r="H198" s="10" t="s">
        <v>90</v>
      </c>
      <c r="I198" s="14" t="s">
        <v>24</v>
      </c>
      <c r="J198" s="17">
        <v>78694</v>
      </c>
      <c r="K198" s="17">
        <v>61171</v>
      </c>
      <c r="L198" s="27">
        <v>71540</v>
      </c>
      <c r="M198" s="11">
        <v>55610</v>
      </c>
      <c r="N198" s="9" t="s">
        <v>18</v>
      </c>
      <c r="O198" s="10">
        <v>245</v>
      </c>
      <c r="P198" s="10" t="s">
        <v>89</v>
      </c>
      <c r="Q198" s="10" t="s">
        <v>423</v>
      </c>
      <c r="R198" s="10" t="s">
        <v>989</v>
      </c>
      <c r="S198" s="29" t="s">
        <v>281</v>
      </c>
      <c r="T198" s="30" t="str">
        <f t="shared" si="3"/>
        <v>Bookweb Pro</v>
      </c>
    </row>
    <row r="199" spans="1:20" ht="17.149999999999999" customHeight="1" x14ac:dyDescent="0.2">
      <c r="A199" s="6" t="s">
        <v>1032</v>
      </c>
      <c r="B199" s="7">
        <v>9781035324453</v>
      </c>
      <c r="C199" s="8" t="s">
        <v>1033</v>
      </c>
      <c r="D199" s="10" t="s">
        <v>1034</v>
      </c>
      <c r="E199" s="14" t="s">
        <v>1035</v>
      </c>
      <c r="F199" s="9">
        <v>202606</v>
      </c>
      <c r="G199" s="10" t="s">
        <v>89</v>
      </c>
      <c r="H199" s="10" t="s">
        <v>90</v>
      </c>
      <c r="I199" s="14" t="s">
        <v>323</v>
      </c>
      <c r="J199" s="17">
        <v>69223</v>
      </c>
      <c r="K199" s="17">
        <v>55187</v>
      </c>
      <c r="L199" s="27">
        <v>62930</v>
      </c>
      <c r="M199" s="11">
        <v>50170</v>
      </c>
      <c r="N199" s="9" t="s">
        <v>30</v>
      </c>
      <c r="O199" s="10">
        <v>290</v>
      </c>
      <c r="P199" s="10" t="s">
        <v>89</v>
      </c>
      <c r="Q199" s="10" t="s">
        <v>49</v>
      </c>
      <c r="R199" s="10" t="s">
        <v>1036</v>
      </c>
      <c r="S199" s="29" t="s">
        <v>282</v>
      </c>
      <c r="T199" s="30" t="str">
        <f t="shared" si="3"/>
        <v>Bookweb Pro</v>
      </c>
    </row>
    <row r="200" spans="1:20" ht="17.149999999999999" customHeight="1" x14ac:dyDescent="0.2">
      <c r="A200" s="6" t="s">
        <v>1032</v>
      </c>
      <c r="B200" s="7">
        <v>9781041030225</v>
      </c>
      <c r="C200" s="8" t="s">
        <v>1037</v>
      </c>
      <c r="D200" s="10" t="s">
        <v>1038</v>
      </c>
      <c r="E200" s="14" t="s">
        <v>1039</v>
      </c>
      <c r="F200" s="9">
        <v>202605</v>
      </c>
      <c r="G200" s="10" t="s">
        <v>89</v>
      </c>
      <c r="H200" s="10" t="s">
        <v>90</v>
      </c>
      <c r="I200" s="14" t="s">
        <v>24</v>
      </c>
      <c r="J200" s="17">
        <v>78694</v>
      </c>
      <c r="K200" s="17">
        <v>61171</v>
      </c>
      <c r="L200" s="27">
        <v>71540</v>
      </c>
      <c r="M200" s="11">
        <v>55610</v>
      </c>
      <c r="N200" s="9" t="s">
        <v>18</v>
      </c>
      <c r="O200" s="10">
        <v>245</v>
      </c>
      <c r="P200" s="10" t="s">
        <v>89</v>
      </c>
      <c r="Q200" s="10" t="s">
        <v>778</v>
      </c>
      <c r="R200" s="10" t="s">
        <v>1036</v>
      </c>
      <c r="S200" s="29" t="s">
        <v>283</v>
      </c>
      <c r="T200" s="30" t="str">
        <f t="shared" si="3"/>
        <v>Bookweb Pro</v>
      </c>
    </row>
    <row r="201" spans="1:20" ht="17.149999999999999" customHeight="1" x14ac:dyDescent="0.2">
      <c r="A201" s="6" t="s">
        <v>1032</v>
      </c>
      <c r="B201" s="7">
        <v>9781032731506</v>
      </c>
      <c r="C201" s="8" t="s">
        <v>1040</v>
      </c>
      <c r="D201" s="10" t="s">
        <v>1041</v>
      </c>
      <c r="E201" s="14" t="s">
        <v>1042</v>
      </c>
      <c r="F201" s="9">
        <v>202601</v>
      </c>
      <c r="G201" s="10" t="s">
        <v>89</v>
      </c>
      <c r="H201" s="10" t="s">
        <v>90</v>
      </c>
      <c r="I201" s="14" t="s">
        <v>24</v>
      </c>
      <c r="J201" s="17">
        <v>78694</v>
      </c>
      <c r="K201" s="17">
        <v>61171</v>
      </c>
      <c r="L201" s="27">
        <v>71540</v>
      </c>
      <c r="M201" s="11">
        <v>55610</v>
      </c>
      <c r="N201" s="9" t="s">
        <v>18</v>
      </c>
      <c r="O201" s="10">
        <v>245</v>
      </c>
      <c r="P201" s="10" t="s">
        <v>89</v>
      </c>
      <c r="Q201" s="10" t="s">
        <v>1043</v>
      </c>
      <c r="R201" s="10" t="s">
        <v>1036</v>
      </c>
      <c r="S201" s="29" t="s">
        <v>284</v>
      </c>
      <c r="T201" s="30" t="str">
        <f t="shared" si="3"/>
        <v>Bookweb Pro</v>
      </c>
    </row>
    <row r="202" spans="1:20" ht="17.149999999999999" customHeight="1" x14ac:dyDescent="0.2">
      <c r="A202" s="6" t="s">
        <v>1032</v>
      </c>
      <c r="B202" s="7">
        <v>9781032656960</v>
      </c>
      <c r="C202" s="8" t="s">
        <v>1044</v>
      </c>
      <c r="D202" s="10" t="s">
        <v>1045</v>
      </c>
      <c r="E202" s="14" t="s">
        <v>1046</v>
      </c>
      <c r="F202" s="9">
        <v>202601</v>
      </c>
      <c r="G202" s="10" t="s">
        <v>89</v>
      </c>
      <c r="H202" s="10" t="s">
        <v>90</v>
      </c>
      <c r="I202" s="14" t="s">
        <v>24</v>
      </c>
      <c r="J202" s="17">
        <v>78694</v>
      </c>
      <c r="K202" s="17">
        <v>61171</v>
      </c>
      <c r="L202" s="27">
        <v>71540</v>
      </c>
      <c r="M202" s="11">
        <v>55610</v>
      </c>
      <c r="N202" s="9" t="s">
        <v>18</v>
      </c>
      <c r="O202" s="10">
        <v>245</v>
      </c>
      <c r="P202" s="10" t="s">
        <v>89</v>
      </c>
      <c r="Q202" s="10" t="s">
        <v>585</v>
      </c>
      <c r="R202" s="10" t="s">
        <v>1036</v>
      </c>
      <c r="S202" s="29" t="s">
        <v>285</v>
      </c>
      <c r="T202" s="30" t="str">
        <f t="shared" si="3"/>
        <v>Bookweb Pro</v>
      </c>
    </row>
    <row r="203" spans="1:20" ht="17.149999999999999" customHeight="1" x14ac:dyDescent="0.2">
      <c r="A203" s="6" t="s">
        <v>1032</v>
      </c>
      <c r="B203" s="7">
        <v>9781035329267</v>
      </c>
      <c r="C203" s="8" t="s">
        <v>1047</v>
      </c>
      <c r="D203" s="10" t="s">
        <v>1048</v>
      </c>
      <c r="E203" s="14" t="s">
        <v>1049</v>
      </c>
      <c r="F203" s="9">
        <v>202510</v>
      </c>
      <c r="G203" s="10" t="s">
        <v>89</v>
      </c>
      <c r="H203" s="10" t="s">
        <v>90</v>
      </c>
      <c r="I203" s="14" t="s">
        <v>323</v>
      </c>
      <c r="J203" s="17">
        <v>72803</v>
      </c>
      <c r="K203" s="17">
        <v>58041</v>
      </c>
      <c r="L203" s="27">
        <v>66185</v>
      </c>
      <c r="M203" s="11">
        <v>52765</v>
      </c>
      <c r="N203" s="9" t="s">
        <v>30</v>
      </c>
      <c r="O203" s="10">
        <v>305</v>
      </c>
      <c r="P203" s="10" t="s">
        <v>89</v>
      </c>
      <c r="Q203" s="10" t="s">
        <v>416</v>
      </c>
      <c r="R203" s="10" t="s">
        <v>1036</v>
      </c>
      <c r="S203" s="29" t="s">
        <v>286</v>
      </c>
      <c r="T203" s="30" t="str">
        <f t="shared" si="3"/>
        <v>Bookweb Pro</v>
      </c>
    </row>
    <row r="204" spans="1:20" ht="17.149999999999999" customHeight="1" x14ac:dyDescent="0.2">
      <c r="A204" s="6" t="s">
        <v>1032</v>
      </c>
      <c r="B204" s="7">
        <v>9781035314485</v>
      </c>
      <c r="C204" s="8" t="s">
        <v>1050</v>
      </c>
      <c r="D204" s="10" t="s">
        <v>1051</v>
      </c>
      <c r="E204" s="14" t="s">
        <v>1052</v>
      </c>
      <c r="F204" s="9">
        <v>202509</v>
      </c>
      <c r="G204" s="10" t="s">
        <v>89</v>
      </c>
      <c r="H204" s="10" t="s">
        <v>90</v>
      </c>
      <c r="I204" s="14" t="s">
        <v>323</v>
      </c>
      <c r="J204" s="17">
        <v>69223</v>
      </c>
      <c r="K204" s="17">
        <v>55187</v>
      </c>
      <c r="L204" s="27">
        <v>62930</v>
      </c>
      <c r="M204" s="11">
        <v>50170</v>
      </c>
      <c r="N204" s="9" t="s">
        <v>30</v>
      </c>
      <c r="O204" s="10">
        <v>290</v>
      </c>
      <c r="P204" s="10" t="s">
        <v>89</v>
      </c>
      <c r="Q204" s="10" t="s">
        <v>74</v>
      </c>
      <c r="R204" s="10" t="s">
        <v>1036</v>
      </c>
      <c r="S204" s="29" t="s">
        <v>287</v>
      </c>
      <c r="T204" s="30" t="str">
        <f t="shared" si="3"/>
        <v>Bookweb Pro</v>
      </c>
    </row>
    <row r="205" spans="1:20" ht="17.149999999999999" customHeight="1" x14ac:dyDescent="0.2">
      <c r="A205" s="6" t="s">
        <v>1032</v>
      </c>
      <c r="B205" s="7">
        <v>9780197650899</v>
      </c>
      <c r="C205" s="8" t="s">
        <v>1053</v>
      </c>
      <c r="D205" s="10" t="s">
        <v>1054</v>
      </c>
      <c r="E205" s="14" t="s">
        <v>1055</v>
      </c>
      <c r="F205" s="9">
        <v>202502</v>
      </c>
      <c r="G205" s="10" t="s">
        <v>89</v>
      </c>
      <c r="H205" s="10" t="s">
        <v>90</v>
      </c>
      <c r="I205" s="14" t="s">
        <v>25</v>
      </c>
      <c r="J205" s="17">
        <v>47377</v>
      </c>
      <c r="K205" s="17">
        <v>37966</v>
      </c>
      <c r="L205" s="27">
        <v>43070</v>
      </c>
      <c r="M205" s="11">
        <v>34515</v>
      </c>
      <c r="N205" s="9" t="s">
        <v>18</v>
      </c>
      <c r="O205" s="10">
        <v>147.5</v>
      </c>
      <c r="P205" s="10" t="s">
        <v>89</v>
      </c>
      <c r="Q205" s="10" t="s">
        <v>1056</v>
      </c>
      <c r="R205" s="10" t="s">
        <v>1036</v>
      </c>
      <c r="S205" s="29" t="s">
        <v>288</v>
      </c>
      <c r="T205" s="30" t="str">
        <f t="shared" si="3"/>
        <v>Bookweb Pro</v>
      </c>
    </row>
    <row r="206" spans="1:20" ht="17.149999999999999" customHeight="1" x14ac:dyDescent="0.2">
      <c r="A206" s="6" t="s">
        <v>1057</v>
      </c>
      <c r="B206" s="7">
        <v>9783032055798</v>
      </c>
      <c r="C206" s="8" t="s">
        <v>1058</v>
      </c>
      <c r="D206" s="10" t="s">
        <v>1059</v>
      </c>
      <c r="E206" s="14" t="s">
        <v>1060</v>
      </c>
      <c r="F206" s="9">
        <v>202512</v>
      </c>
      <c r="G206" s="10" t="s">
        <v>89</v>
      </c>
      <c r="H206" s="10" t="s">
        <v>90</v>
      </c>
      <c r="I206" s="14" t="s">
        <v>27</v>
      </c>
      <c r="J206" s="17">
        <v>82496</v>
      </c>
      <c r="K206" s="17">
        <v>60717</v>
      </c>
      <c r="L206" s="27">
        <v>74997</v>
      </c>
      <c r="M206" s="11">
        <v>55198</v>
      </c>
      <c r="N206" s="9" t="s">
        <v>28</v>
      </c>
      <c r="O206" s="10">
        <v>299.99</v>
      </c>
      <c r="P206" s="10" t="s">
        <v>89</v>
      </c>
      <c r="Q206" s="10" t="s">
        <v>77</v>
      </c>
      <c r="R206" s="10" t="s">
        <v>1061</v>
      </c>
      <c r="S206" s="29" t="s">
        <v>289</v>
      </c>
      <c r="T206" s="30" t="str">
        <f t="shared" si="3"/>
        <v>Bookweb Pro</v>
      </c>
    </row>
    <row r="207" spans="1:20" ht="17.149999999999999" customHeight="1" x14ac:dyDescent="0.2">
      <c r="A207" s="6" t="s">
        <v>1057</v>
      </c>
      <c r="B207" s="7">
        <v>9783032173874</v>
      </c>
      <c r="C207" s="8" t="s">
        <v>1062</v>
      </c>
      <c r="D207" s="10" t="s">
        <v>1063</v>
      </c>
      <c r="E207" s="14" t="s">
        <v>1064</v>
      </c>
      <c r="F207" s="9">
        <v>202608</v>
      </c>
      <c r="G207" s="10" t="s">
        <v>19</v>
      </c>
      <c r="H207" s="10" t="s">
        <v>90</v>
      </c>
      <c r="I207" s="14" t="s">
        <v>27</v>
      </c>
      <c r="J207" s="17">
        <v>60496</v>
      </c>
      <c r="K207" s="17">
        <v>44525</v>
      </c>
      <c r="L207" s="27">
        <v>54997</v>
      </c>
      <c r="M207" s="11">
        <v>40478</v>
      </c>
      <c r="N207" s="9" t="s">
        <v>28</v>
      </c>
      <c r="O207" s="10">
        <v>219.99</v>
      </c>
      <c r="P207" s="10" t="s">
        <v>89</v>
      </c>
      <c r="Q207" s="10" t="s">
        <v>1065</v>
      </c>
      <c r="R207" s="10" t="s">
        <v>1061</v>
      </c>
      <c r="S207" s="29" t="s">
        <v>290</v>
      </c>
      <c r="T207" s="30" t="str">
        <f t="shared" si="3"/>
        <v>Bookweb Pro</v>
      </c>
    </row>
    <row r="208" spans="1:20" ht="17.149999999999999" customHeight="1" x14ac:dyDescent="0.2">
      <c r="A208" s="6" t="s">
        <v>1066</v>
      </c>
      <c r="B208" s="7">
        <v>9781035341597</v>
      </c>
      <c r="C208" s="8" t="s">
        <v>1067</v>
      </c>
      <c r="D208" s="10" t="s">
        <v>1068</v>
      </c>
      <c r="E208" s="14" t="s">
        <v>1069</v>
      </c>
      <c r="F208" s="9">
        <v>202602</v>
      </c>
      <c r="G208" s="10" t="s">
        <v>89</v>
      </c>
      <c r="H208" s="10" t="s">
        <v>90</v>
      </c>
      <c r="I208" s="14" t="s">
        <v>323</v>
      </c>
      <c r="J208" s="17">
        <v>64449</v>
      </c>
      <c r="K208" s="17">
        <v>51381</v>
      </c>
      <c r="L208" s="27">
        <v>58590</v>
      </c>
      <c r="M208" s="11">
        <v>46710</v>
      </c>
      <c r="N208" s="9" t="s">
        <v>30</v>
      </c>
      <c r="O208" s="10">
        <v>270</v>
      </c>
      <c r="P208" s="10" t="s">
        <v>89</v>
      </c>
      <c r="Q208" s="10" t="s">
        <v>1070</v>
      </c>
      <c r="R208" s="10" t="s">
        <v>1071</v>
      </c>
      <c r="S208" s="29" t="s">
        <v>291</v>
      </c>
      <c r="T208" s="30" t="str">
        <f t="shared" si="3"/>
        <v>Bookweb Pro</v>
      </c>
    </row>
    <row r="209" spans="1:20" ht="17.149999999999999" customHeight="1" x14ac:dyDescent="0.2">
      <c r="A209" s="6" t="s">
        <v>1066</v>
      </c>
      <c r="B209" s="7">
        <v>9781839103681</v>
      </c>
      <c r="C209" s="8" t="s">
        <v>1072</v>
      </c>
      <c r="D209" s="10" t="s">
        <v>1073</v>
      </c>
      <c r="E209" s="14" t="s">
        <v>1074</v>
      </c>
      <c r="F209" s="9">
        <v>202512</v>
      </c>
      <c r="G209" s="10" t="s">
        <v>89</v>
      </c>
      <c r="H209" s="10" t="s">
        <v>90</v>
      </c>
      <c r="I209" s="14" t="s">
        <v>323</v>
      </c>
      <c r="J209" s="17">
        <v>83545</v>
      </c>
      <c r="K209" s="17">
        <v>66605</v>
      </c>
      <c r="L209" s="27">
        <v>75950</v>
      </c>
      <c r="M209" s="11">
        <v>60550</v>
      </c>
      <c r="N209" s="9" t="s">
        <v>30</v>
      </c>
      <c r="O209" s="10">
        <v>350</v>
      </c>
      <c r="P209" s="10" t="s">
        <v>89</v>
      </c>
      <c r="Q209" s="10" t="s">
        <v>1075</v>
      </c>
      <c r="R209" s="10" t="s">
        <v>1071</v>
      </c>
      <c r="S209" s="29" t="s">
        <v>292</v>
      </c>
      <c r="T209" s="30" t="str">
        <f t="shared" si="3"/>
        <v>Bookweb Pro</v>
      </c>
    </row>
    <row r="210" spans="1:20" ht="17.149999999999999" customHeight="1" x14ac:dyDescent="0.2">
      <c r="A210" s="6" t="s">
        <v>1066</v>
      </c>
      <c r="B210" s="7">
        <v>9781035317936</v>
      </c>
      <c r="C210" s="8" t="s">
        <v>1076</v>
      </c>
      <c r="D210" s="10" t="s">
        <v>1077</v>
      </c>
      <c r="E210" s="14" t="s">
        <v>1078</v>
      </c>
      <c r="F210" s="9">
        <v>202510</v>
      </c>
      <c r="G210" s="10" t="s">
        <v>89</v>
      </c>
      <c r="H210" s="10" t="s">
        <v>90</v>
      </c>
      <c r="I210" s="14" t="s">
        <v>323</v>
      </c>
      <c r="J210" s="17">
        <v>71610</v>
      </c>
      <c r="K210" s="17">
        <v>57090</v>
      </c>
      <c r="L210" s="27">
        <v>65100</v>
      </c>
      <c r="M210" s="11">
        <v>51900</v>
      </c>
      <c r="N210" s="9" t="s">
        <v>30</v>
      </c>
      <c r="O210" s="10">
        <v>300</v>
      </c>
      <c r="P210" s="10" t="s">
        <v>89</v>
      </c>
      <c r="Q210" s="10" t="s">
        <v>844</v>
      </c>
      <c r="R210" s="10" t="s">
        <v>1071</v>
      </c>
      <c r="S210" s="29" t="s">
        <v>293</v>
      </c>
      <c r="T210" s="30" t="str">
        <f t="shared" si="3"/>
        <v>Bookweb Pro</v>
      </c>
    </row>
    <row r="211" spans="1:20" ht="17.149999999999999" customHeight="1" x14ac:dyDescent="0.2">
      <c r="A211" s="6" t="s">
        <v>1066</v>
      </c>
      <c r="B211" s="7">
        <v>9781839108792</v>
      </c>
      <c r="C211" s="8" t="s">
        <v>1079</v>
      </c>
      <c r="D211" s="10" t="s">
        <v>1080</v>
      </c>
      <c r="E211" s="14" t="s">
        <v>1081</v>
      </c>
      <c r="F211" s="9">
        <v>202508</v>
      </c>
      <c r="G211" s="10" t="s">
        <v>89</v>
      </c>
      <c r="H211" s="10" t="s">
        <v>90</v>
      </c>
      <c r="I211" s="14" t="s">
        <v>323</v>
      </c>
      <c r="J211" s="17">
        <v>59675</v>
      </c>
      <c r="K211" s="17">
        <v>47575</v>
      </c>
      <c r="L211" s="27">
        <v>54250</v>
      </c>
      <c r="M211" s="11">
        <v>43250</v>
      </c>
      <c r="N211" s="9" t="s">
        <v>30</v>
      </c>
      <c r="O211" s="10">
        <v>250</v>
      </c>
      <c r="P211" s="10" t="s">
        <v>89</v>
      </c>
      <c r="Q211" s="10" t="s">
        <v>70</v>
      </c>
      <c r="R211" s="10" t="s">
        <v>1071</v>
      </c>
      <c r="S211" s="29" t="s">
        <v>294</v>
      </c>
      <c r="T211" s="30" t="str">
        <f t="shared" si="3"/>
        <v>Bookweb Pro</v>
      </c>
    </row>
    <row r="212" spans="1:20" ht="17.149999999999999" customHeight="1" x14ac:dyDescent="0.2">
      <c r="A212" s="6" t="s">
        <v>1066</v>
      </c>
      <c r="B212" s="7">
        <v>9781035309849</v>
      </c>
      <c r="C212" s="8" t="s">
        <v>1082</v>
      </c>
      <c r="D212" s="10" t="s">
        <v>1083</v>
      </c>
      <c r="E212" s="14" t="s">
        <v>1084</v>
      </c>
      <c r="F212" s="9">
        <v>202506</v>
      </c>
      <c r="G212" s="10" t="s">
        <v>89</v>
      </c>
      <c r="H212" s="10" t="s">
        <v>90</v>
      </c>
      <c r="I212" s="14" t="s">
        <v>323</v>
      </c>
      <c r="J212" s="17">
        <v>71610</v>
      </c>
      <c r="K212" s="17">
        <v>57090</v>
      </c>
      <c r="L212" s="27">
        <v>65100</v>
      </c>
      <c r="M212" s="11">
        <v>51900</v>
      </c>
      <c r="N212" s="9" t="s">
        <v>30</v>
      </c>
      <c r="O212" s="10">
        <v>300</v>
      </c>
      <c r="P212" s="10" t="s">
        <v>89</v>
      </c>
      <c r="Q212" s="10" t="s">
        <v>1085</v>
      </c>
      <c r="R212" s="10" t="s">
        <v>1071</v>
      </c>
      <c r="S212" s="29" t="s">
        <v>295</v>
      </c>
      <c r="T212" s="30" t="str">
        <f t="shared" si="3"/>
        <v>Bookweb Pro</v>
      </c>
    </row>
    <row r="213" spans="1:20" ht="17.149999999999999" customHeight="1" x14ac:dyDescent="0.2">
      <c r="A213" s="6" t="s">
        <v>1066</v>
      </c>
      <c r="B213" s="7">
        <v>9781035331161</v>
      </c>
      <c r="C213" s="8" t="s">
        <v>1086</v>
      </c>
      <c r="D213" s="10" t="s">
        <v>1087</v>
      </c>
      <c r="E213" s="14" t="s">
        <v>1088</v>
      </c>
      <c r="F213" s="9">
        <v>202608</v>
      </c>
      <c r="G213" s="10" t="s">
        <v>89</v>
      </c>
      <c r="H213" s="10" t="s">
        <v>90</v>
      </c>
      <c r="I213" s="14" t="s">
        <v>323</v>
      </c>
      <c r="J213" s="17">
        <v>76384</v>
      </c>
      <c r="K213" s="17">
        <v>60896</v>
      </c>
      <c r="L213" s="27">
        <v>69440</v>
      </c>
      <c r="M213" s="11">
        <v>55360</v>
      </c>
      <c r="N213" s="9" t="s">
        <v>30</v>
      </c>
      <c r="O213" s="10">
        <v>320</v>
      </c>
      <c r="P213" s="10" t="s">
        <v>89</v>
      </c>
      <c r="Q213" s="10" t="s">
        <v>29</v>
      </c>
      <c r="R213" s="10" t="s">
        <v>1071</v>
      </c>
      <c r="S213" s="29" t="s">
        <v>296</v>
      </c>
      <c r="T213" s="30" t="str">
        <f t="shared" si="3"/>
        <v>Bookweb Pro</v>
      </c>
    </row>
    <row r="214" spans="1:20" ht="17.149999999999999" customHeight="1" x14ac:dyDescent="0.2">
      <c r="A214" s="6" t="s">
        <v>1066</v>
      </c>
      <c r="B214" s="7">
        <v>9780197761465</v>
      </c>
      <c r="C214" s="8" t="s">
        <v>1089</v>
      </c>
      <c r="D214" s="10" t="s">
        <v>1090</v>
      </c>
      <c r="E214" s="14" t="s">
        <v>1091</v>
      </c>
      <c r="F214" s="9">
        <v>202603</v>
      </c>
      <c r="G214" s="10" t="s">
        <v>89</v>
      </c>
      <c r="H214" s="10" t="s">
        <v>90</v>
      </c>
      <c r="I214" s="14" t="s">
        <v>25</v>
      </c>
      <c r="J214" s="17">
        <v>34529</v>
      </c>
      <c r="K214" s="17">
        <v>27670</v>
      </c>
      <c r="L214" s="27">
        <v>31390</v>
      </c>
      <c r="M214" s="11">
        <v>25155</v>
      </c>
      <c r="N214" s="9" t="s">
        <v>18</v>
      </c>
      <c r="O214" s="10">
        <v>107.5</v>
      </c>
      <c r="P214" s="10" t="s">
        <v>89</v>
      </c>
      <c r="Q214" s="10" t="s">
        <v>431</v>
      </c>
      <c r="R214" s="10" t="s">
        <v>1071</v>
      </c>
      <c r="S214" s="29" t="s">
        <v>297</v>
      </c>
      <c r="T214" s="30" t="str">
        <f t="shared" si="3"/>
        <v>Bookweb Pro</v>
      </c>
    </row>
    <row r="215" spans="1:20" ht="17.149999999999999" customHeight="1" x14ac:dyDescent="0.2">
      <c r="A215" s="6" t="s">
        <v>1092</v>
      </c>
      <c r="B215" s="7">
        <v>9781032591018</v>
      </c>
      <c r="C215" s="8" t="s">
        <v>1093</v>
      </c>
      <c r="D215" s="10" t="s">
        <v>1094</v>
      </c>
      <c r="E215" s="14" t="s">
        <v>1095</v>
      </c>
      <c r="F215" s="9">
        <v>202601</v>
      </c>
      <c r="G215" s="10" t="s">
        <v>89</v>
      </c>
      <c r="H215" s="10" t="s">
        <v>90</v>
      </c>
      <c r="I215" s="14" t="s">
        <v>24</v>
      </c>
      <c r="J215" s="17">
        <v>78694</v>
      </c>
      <c r="K215" s="17">
        <v>61171</v>
      </c>
      <c r="L215" s="27">
        <v>71540</v>
      </c>
      <c r="M215" s="11">
        <v>55610</v>
      </c>
      <c r="N215" s="9" t="s">
        <v>18</v>
      </c>
      <c r="O215" s="10">
        <v>245</v>
      </c>
      <c r="P215" s="10" t="s">
        <v>89</v>
      </c>
      <c r="Q215" s="10" t="s">
        <v>416</v>
      </c>
      <c r="R215" s="10" t="s">
        <v>1096</v>
      </c>
      <c r="S215" s="29" t="s">
        <v>298</v>
      </c>
      <c r="T215" s="30" t="str">
        <f t="shared" si="3"/>
        <v>Bookweb Pro</v>
      </c>
    </row>
    <row r="216" spans="1:20" ht="17.149999999999999" customHeight="1" x14ac:dyDescent="0.2">
      <c r="A216" s="6" t="s">
        <v>1092</v>
      </c>
      <c r="B216" s="7">
        <v>9789811960550</v>
      </c>
      <c r="C216" s="8" t="s">
        <v>1097</v>
      </c>
      <c r="D216" s="10" t="s">
        <v>1098</v>
      </c>
      <c r="E216" s="14" t="s">
        <v>1099</v>
      </c>
      <c r="F216" s="9">
        <v>202404</v>
      </c>
      <c r="G216" s="10" t="s">
        <v>89</v>
      </c>
      <c r="H216" s="10" t="s">
        <v>90</v>
      </c>
      <c r="I216" s="14" t="s">
        <v>27</v>
      </c>
      <c r="J216" s="17">
        <v>163621</v>
      </c>
      <c r="K216" s="17">
        <v>133514</v>
      </c>
      <c r="L216" s="27">
        <v>148747</v>
      </c>
      <c r="M216" s="11">
        <v>121377</v>
      </c>
      <c r="N216" s="9" t="s">
        <v>28</v>
      </c>
      <c r="O216" s="10">
        <v>594.99</v>
      </c>
      <c r="P216" s="10" t="s">
        <v>89</v>
      </c>
      <c r="Q216" s="10" t="s">
        <v>1100</v>
      </c>
      <c r="R216" s="10" t="s">
        <v>1096</v>
      </c>
      <c r="S216" s="29" t="s">
        <v>299</v>
      </c>
      <c r="T216" s="30" t="str">
        <f t="shared" si="3"/>
        <v>Bookweb Pro</v>
      </c>
    </row>
    <row r="217" spans="1:20" ht="17.149999999999999" customHeight="1" x14ac:dyDescent="0.2">
      <c r="A217" s="6" t="s">
        <v>1092</v>
      </c>
      <c r="B217" s="7">
        <v>9780197749760</v>
      </c>
      <c r="C217" s="8" t="s">
        <v>1101</v>
      </c>
      <c r="D217" s="10" t="s">
        <v>1102</v>
      </c>
      <c r="E217" s="14" t="s">
        <v>1103</v>
      </c>
      <c r="F217" s="9">
        <v>202604</v>
      </c>
      <c r="G217" s="10" t="s">
        <v>19</v>
      </c>
      <c r="H217" s="10" t="s">
        <v>90</v>
      </c>
      <c r="I217" s="14" t="s">
        <v>25</v>
      </c>
      <c r="J217" s="17">
        <v>40953</v>
      </c>
      <c r="K217" s="17">
        <v>32818</v>
      </c>
      <c r="L217" s="27">
        <v>37230</v>
      </c>
      <c r="M217" s="11">
        <v>29835</v>
      </c>
      <c r="N217" s="9" t="s">
        <v>18</v>
      </c>
      <c r="O217" s="10">
        <v>127.5</v>
      </c>
      <c r="P217" s="10" t="s">
        <v>89</v>
      </c>
      <c r="Q217" s="10" t="s">
        <v>750</v>
      </c>
      <c r="R217" s="10" t="s">
        <v>1096</v>
      </c>
      <c r="S217" s="29" t="s">
        <v>300</v>
      </c>
      <c r="T217" s="30" t="str">
        <f t="shared" si="3"/>
        <v>Bookweb Pro</v>
      </c>
    </row>
    <row r="218" spans="1:20" ht="17.149999999999999" customHeight="1" x14ac:dyDescent="0.2">
      <c r="A218" s="6" t="s">
        <v>1104</v>
      </c>
      <c r="B218" s="7">
        <v>9781035350506</v>
      </c>
      <c r="C218" s="8" t="s">
        <v>1105</v>
      </c>
      <c r="D218" s="10" t="s">
        <v>1106</v>
      </c>
      <c r="E218" s="14" t="s">
        <v>1107</v>
      </c>
      <c r="F218" s="9">
        <v>202607</v>
      </c>
      <c r="G218" s="10" t="s">
        <v>19</v>
      </c>
      <c r="H218" s="10" t="s">
        <v>90</v>
      </c>
      <c r="I218" s="14" t="s">
        <v>323</v>
      </c>
      <c r="J218" s="17">
        <v>83545</v>
      </c>
      <c r="K218" s="17">
        <v>66605</v>
      </c>
      <c r="L218" s="27">
        <v>75950</v>
      </c>
      <c r="M218" s="11">
        <v>60550</v>
      </c>
      <c r="N218" s="9" t="s">
        <v>30</v>
      </c>
      <c r="O218" s="10">
        <v>350</v>
      </c>
      <c r="P218" s="10" t="s">
        <v>89</v>
      </c>
      <c r="Q218" s="10" t="s">
        <v>50</v>
      </c>
      <c r="R218" s="10" t="s">
        <v>1108</v>
      </c>
      <c r="S218" s="29" t="s">
        <v>301</v>
      </c>
      <c r="T218" s="30" t="str">
        <f t="shared" si="3"/>
        <v>Bookweb Pro</v>
      </c>
    </row>
    <row r="219" spans="1:20" ht="17.149999999999999" customHeight="1" x14ac:dyDescent="0.2">
      <c r="A219" s="6" t="s">
        <v>1109</v>
      </c>
      <c r="B219" s="7">
        <v>9781394251865</v>
      </c>
      <c r="C219" s="8" t="s">
        <v>1110</v>
      </c>
      <c r="D219" s="10" t="s">
        <v>1111</v>
      </c>
      <c r="E219" s="14" t="s">
        <v>1112</v>
      </c>
      <c r="F219" s="9">
        <v>202509</v>
      </c>
      <c r="G219" s="10" t="s">
        <v>89</v>
      </c>
      <c r="H219" s="10" t="s">
        <v>90</v>
      </c>
      <c r="I219" s="14" t="s">
        <v>42</v>
      </c>
      <c r="J219" s="17">
        <v>39563</v>
      </c>
      <c r="K219" s="17">
        <v>32172</v>
      </c>
      <c r="L219" s="27">
        <v>35967</v>
      </c>
      <c r="M219" s="11">
        <v>29248</v>
      </c>
      <c r="N219" s="9" t="s">
        <v>30</v>
      </c>
      <c r="O219" s="10">
        <v>165.75</v>
      </c>
      <c r="P219" s="10" t="s">
        <v>89</v>
      </c>
      <c r="Q219" s="10" t="s">
        <v>551</v>
      </c>
      <c r="R219" s="10" t="s">
        <v>1113</v>
      </c>
      <c r="S219" s="29" t="s">
        <v>302</v>
      </c>
      <c r="T219" s="30" t="str">
        <f t="shared" si="3"/>
        <v>Bookweb Pro</v>
      </c>
    </row>
    <row r="220" spans="1:20" ht="17.149999999999999" customHeight="1" x14ac:dyDescent="0.2">
      <c r="A220" s="6" t="s">
        <v>1109</v>
      </c>
      <c r="B220" s="7">
        <v>9781032546957</v>
      </c>
      <c r="C220" s="8" t="s">
        <v>1114</v>
      </c>
      <c r="D220" s="10" t="s">
        <v>1115</v>
      </c>
      <c r="E220" s="14" t="s">
        <v>1116</v>
      </c>
      <c r="F220" s="9">
        <v>202511</v>
      </c>
      <c r="G220" s="10" t="s">
        <v>89</v>
      </c>
      <c r="H220" s="10" t="s">
        <v>90</v>
      </c>
      <c r="I220" s="14" t="s">
        <v>24</v>
      </c>
      <c r="J220" s="17">
        <v>62955</v>
      </c>
      <c r="K220" s="17">
        <v>48936</v>
      </c>
      <c r="L220" s="27">
        <v>57232</v>
      </c>
      <c r="M220" s="11">
        <v>44488</v>
      </c>
      <c r="N220" s="9" t="s">
        <v>18</v>
      </c>
      <c r="O220" s="10">
        <v>196</v>
      </c>
      <c r="P220" s="10" t="s">
        <v>89</v>
      </c>
      <c r="Q220" s="10" t="s">
        <v>75</v>
      </c>
      <c r="R220" s="10" t="s">
        <v>1113</v>
      </c>
      <c r="S220" s="29" t="s">
        <v>303</v>
      </c>
      <c r="T220" s="30" t="str">
        <f t="shared" si="3"/>
        <v>Bookweb Pro</v>
      </c>
    </row>
    <row r="221" spans="1:20" ht="17.149999999999999" customHeight="1" x14ac:dyDescent="0.2">
      <c r="A221" s="6" t="s">
        <v>1109</v>
      </c>
      <c r="B221" s="7">
        <v>9781035317332</v>
      </c>
      <c r="C221" s="8" t="s">
        <v>1117</v>
      </c>
      <c r="D221" s="10" t="s">
        <v>1118</v>
      </c>
      <c r="E221" s="14" t="s">
        <v>1119</v>
      </c>
      <c r="F221" s="9">
        <v>202509</v>
      </c>
      <c r="G221" s="10" t="s">
        <v>89</v>
      </c>
      <c r="H221" s="10" t="s">
        <v>90</v>
      </c>
      <c r="I221" s="14" t="s">
        <v>323</v>
      </c>
      <c r="J221" s="17">
        <v>83545</v>
      </c>
      <c r="K221" s="17">
        <v>66605</v>
      </c>
      <c r="L221" s="27">
        <v>75950</v>
      </c>
      <c r="M221" s="11">
        <v>60550</v>
      </c>
      <c r="N221" s="9" t="s">
        <v>30</v>
      </c>
      <c r="O221" s="10">
        <v>350</v>
      </c>
      <c r="P221" s="10" t="s">
        <v>89</v>
      </c>
      <c r="Q221" s="10" t="s">
        <v>76</v>
      </c>
      <c r="R221" s="10" t="s">
        <v>1113</v>
      </c>
      <c r="S221" s="29" t="s">
        <v>304</v>
      </c>
      <c r="T221" s="30" t="str">
        <f t="shared" si="3"/>
        <v>Bookweb Pro</v>
      </c>
    </row>
    <row r="222" spans="1:20" ht="17.149999999999999" customHeight="1" x14ac:dyDescent="0.2">
      <c r="A222" s="6" t="s">
        <v>1109</v>
      </c>
      <c r="B222" s="7">
        <v>9781316510568</v>
      </c>
      <c r="C222" s="8" t="s">
        <v>1120</v>
      </c>
      <c r="D222" s="10" t="s">
        <v>1121</v>
      </c>
      <c r="E222" s="14" t="s">
        <v>1122</v>
      </c>
      <c r="F222" s="9">
        <v>202605</v>
      </c>
      <c r="G222" s="10" t="s">
        <v>89</v>
      </c>
      <c r="H222" s="10" t="s">
        <v>90</v>
      </c>
      <c r="I222" s="14" t="s">
        <v>23</v>
      </c>
      <c r="J222" s="17">
        <v>40150</v>
      </c>
      <c r="K222" s="17">
        <v>32175</v>
      </c>
      <c r="L222" s="27">
        <v>36500</v>
      </c>
      <c r="M222" s="11">
        <v>29250</v>
      </c>
      <c r="N222" s="9" t="s">
        <v>18</v>
      </c>
      <c r="O222" s="10">
        <v>125</v>
      </c>
      <c r="P222" s="10" t="s">
        <v>89</v>
      </c>
      <c r="Q222" s="10" t="s">
        <v>1123</v>
      </c>
      <c r="R222" s="10" t="s">
        <v>1113</v>
      </c>
      <c r="S222" s="29" t="s">
        <v>305</v>
      </c>
      <c r="T222" s="30" t="str">
        <f t="shared" si="3"/>
        <v>Bookweb Pro</v>
      </c>
    </row>
    <row r="223" spans="1:20" ht="17.149999999999999" customHeight="1" x14ac:dyDescent="0.2">
      <c r="A223" s="6" t="s">
        <v>1109</v>
      </c>
      <c r="B223" s="7">
        <v>9781032505541</v>
      </c>
      <c r="C223" s="8" t="s">
        <v>1124</v>
      </c>
      <c r="D223" s="10" t="s">
        <v>1125</v>
      </c>
      <c r="E223" s="14" t="s">
        <v>1126</v>
      </c>
      <c r="F223" s="9">
        <v>202603</v>
      </c>
      <c r="G223" s="10" t="s">
        <v>89</v>
      </c>
      <c r="H223" s="10" t="s">
        <v>90</v>
      </c>
      <c r="I223" s="14" t="s">
        <v>24</v>
      </c>
      <c r="J223" s="17">
        <v>78694</v>
      </c>
      <c r="K223" s="17">
        <v>61171</v>
      </c>
      <c r="L223" s="27">
        <v>71540</v>
      </c>
      <c r="M223" s="11">
        <v>55610</v>
      </c>
      <c r="N223" s="9" t="s">
        <v>18</v>
      </c>
      <c r="O223" s="10">
        <v>245</v>
      </c>
      <c r="P223" s="10" t="s">
        <v>89</v>
      </c>
      <c r="Q223" s="10" t="s">
        <v>50</v>
      </c>
      <c r="R223" s="10" t="s">
        <v>1113</v>
      </c>
      <c r="S223" s="29" t="s">
        <v>306</v>
      </c>
      <c r="T223" s="30" t="str">
        <f t="shared" si="3"/>
        <v>Bookweb Pro</v>
      </c>
    </row>
    <row r="224" spans="1:20" ht="17.149999999999999" customHeight="1" x14ac:dyDescent="0.2">
      <c r="A224" s="6" t="s">
        <v>1127</v>
      </c>
      <c r="B224" s="7">
        <v>9783111250014</v>
      </c>
      <c r="C224" s="8" t="s">
        <v>1128</v>
      </c>
      <c r="D224" s="10" t="s">
        <v>1129</v>
      </c>
      <c r="E224" s="14" t="s">
        <v>1130</v>
      </c>
      <c r="F224" s="9">
        <v>202604</v>
      </c>
      <c r="G224" s="10" t="s">
        <v>89</v>
      </c>
      <c r="H224" s="10" t="s">
        <v>90</v>
      </c>
      <c r="I224" s="14" t="s">
        <v>41</v>
      </c>
      <c r="J224" s="17">
        <v>41235</v>
      </c>
      <c r="K224" s="17">
        <v>35132</v>
      </c>
      <c r="L224" s="27">
        <v>37487</v>
      </c>
      <c r="M224" s="11">
        <v>31939</v>
      </c>
      <c r="N224" s="9" t="s">
        <v>28</v>
      </c>
      <c r="O224" s="10">
        <v>149.94999999999999</v>
      </c>
      <c r="P224" s="10" t="s">
        <v>89</v>
      </c>
      <c r="Q224" s="10" t="s">
        <v>825</v>
      </c>
      <c r="R224" s="10" t="s">
        <v>1131</v>
      </c>
      <c r="S224" s="29" t="s">
        <v>307</v>
      </c>
      <c r="T224" s="30" t="str">
        <f t="shared" si="3"/>
        <v>Bookweb Pro</v>
      </c>
    </row>
    <row r="225" spans="1:20" ht="17.149999999999999" customHeight="1" x14ac:dyDescent="0.2">
      <c r="A225" s="6" t="s">
        <v>1127</v>
      </c>
      <c r="B225" s="7">
        <v>9783111247465</v>
      </c>
      <c r="C225" s="8" t="s">
        <v>1132</v>
      </c>
      <c r="D225" s="10" t="s">
        <v>1133</v>
      </c>
      <c r="E225" s="14" t="s">
        <v>1134</v>
      </c>
      <c r="F225" s="9">
        <v>202602</v>
      </c>
      <c r="G225" s="10" t="s">
        <v>89</v>
      </c>
      <c r="H225" s="10" t="s">
        <v>90</v>
      </c>
      <c r="I225" s="14" t="s">
        <v>41</v>
      </c>
      <c r="J225" s="17">
        <v>45360</v>
      </c>
      <c r="K225" s="17">
        <v>38647</v>
      </c>
      <c r="L225" s="27">
        <v>41237</v>
      </c>
      <c r="M225" s="11">
        <v>35134</v>
      </c>
      <c r="N225" s="9" t="s">
        <v>28</v>
      </c>
      <c r="O225" s="10">
        <v>164.95</v>
      </c>
      <c r="P225" s="10" t="s">
        <v>89</v>
      </c>
      <c r="Q225" s="10" t="s">
        <v>1135</v>
      </c>
      <c r="R225" s="10" t="s">
        <v>1131</v>
      </c>
      <c r="S225" s="29" t="s">
        <v>308</v>
      </c>
      <c r="T225" s="30" t="str">
        <f t="shared" si="3"/>
        <v>Bookweb Pro</v>
      </c>
    </row>
    <row r="226" spans="1:20" ht="17.149999999999999" customHeight="1" x14ac:dyDescent="0.2">
      <c r="A226" s="6" t="s">
        <v>1127</v>
      </c>
      <c r="B226" s="7">
        <v>9783031878688</v>
      </c>
      <c r="C226" s="8" t="s">
        <v>1136</v>
      </c>
      <c r="D226" s="10" t="s">
        <v>1137</v>
      </c>
      <c r="E226" s="14" t="s">
        <v>1138</v>
      </c>
      <c r="F226" s="9">
        <v>202507</v>
      </c>
      <c r="G226" s="10" t="s">
        <v>89</v>
      </c>
      <c r="H226" s="10" t="s">
        <v>90</v>
      </c>
      <c r="I226" s="14" t="s">
        <v>27</v>
      </c>
      <c r="J226" s="17">
        <v>54996</v>
      </c>
      <c r="K226" s="17">
        <v>40477</v>
      </c>
      <c r="L226" s="27">
        <v>49997</v>
      </c>
      <c r="M226" s="11">
        <v>36798</v>
      </c>
      <c r="N226" s="9" t="s">
        <v>28</v>
      </c>
      <c r="O226" s="10">
        <v>199.99</v>
      </c>
      <c r="P226" s="10" t="s">
        <v>89</v>
      </c>
      <c r="Q226" s="10" t="s">
        <v>55</v>
      </c>
      <c r="R226" s="10" t="s">
        <v>1131</v>
      </c>
      <c r="S226" s="29" t="s">
        <v>309</v>
      </c>
      <c r="T226" s="30" t="str">
        <f t="shared" si="3"/>
        <v>Bookweb Pro</v>
      </c>
    </row>
    <row r="227" spans="1:20" ht="17.149999999999999" customHeight="1" x14ac:dyDescent="0.2">
      <c r="A227" s="6" t="s">
        <v>1127</v>
      </c>
      <c r="B227" s="7">
        <v>9781803928029</v>
      </c>
      <c r="C227" s="8" t="s">
        <v>1139</v>
      </c>
      <c r="D227" s="10" t="s">
        <v>1140</v>
      </c>
      <c r="E227" s="14" t="s">
        <v>1141</v>
      </c>
      <c r="F227" s="9">
        <v>202509</v>
      </c>
      <c r="G227" s="10" t="s">
        <v>89</v>
      </c>
      <c r="H227" s="10" t="s">
        <v>90</v>
      </c>
      <c r="I227" s="14" t="s">
        <v>323</v>
      </c>
      <c r="J227" s="17">
        <v>69223</v>
      </c>
      <c r="K227" s="17">
        <v>55187</v>
      </c>
      <c r="L227" s="27">
        <v>62930</v>
      </c>
      <c r="M227" s="11">
        <v>50170</v>
      </c>
      <c r="N227" s="9" t="s">
        <v>30</v>
      </c>
      <c r="O227" s="10">
        <v>290</v>
      </c>
      <c r="P227" s="10" t="s">
        <v>89</v>
      </c>
      <c r="Q227" s="10" t="s">
        <v>1142</v>
      </c>
      <c r="R227" s="10" t="s">
        <v>1131</v>
      </c>
      <c r="S227" s="29" t="s">
        <v>310</v>
      </c>
      <c r="T227" s="30" t="str">
        <f t="shared" si="3"/>
        <v>Bookweb Pro</v>
      </c>
    </row>
    <row r="228" spans="1:20" ht="17.149999999999999" customHeight="1" x14ac:dyDescent="0.2">
      <c r="A228" s="6" t="s">
        <v>1127</v>
      </c>
      <c r="B228" s="7">
        <v>9781802204346</v>
      </c>
      <c r="C228" s="8" t="s">
        <v>1143</v>
      </c>
      <c r="D228" s="10" t="s">
        <v>1144</v>
      </c>
      <c r="E228" s="14" t="s">
        <v>1145</v>
      </c>
      <c r="F228" s="9">
        <v>202509</v>
      </c>
      <c r="G228" s="10" t="s">
        <v>89</v>
      </c>
      <c r="H228" s="10" t="s">
        <v>90</v>
      </c>
      <c r="I228" s="14" t="s">
        <v>323</v>
      </c>
      <c r="J228" s="17">
        <v>79964</v>
      </c>
      <c r="K228" s="17">
        <v>63750</v>
      </c>
      <c r="L228" s="27">
        <v>72695</v>
      </c>
      <c r="M228" s="11">
        <v>57955</v>
      </c>
      <c r="N228" s="9" t="s">
        <v>30</v>
      </c>
      <c r="O228" s="10">
        <v>335</v>
      </c>
      <c r="P228" s="10" t="s">
        <v>89</v>
      </c>
      <c r="Q228" s="10" t="s">
        <v>73</v>
      </c>
      <c r="R228" s="10" t="s">
        <v>1131</v>
      </c>
      <c r="S228" s="29" t="s">
        <v>311</v>
      </c>
      <c r="T228" s="30" t="str">
        <f t="shared" si="3"/>
        <v>Bookweb Pro</v>
      </c>
    </row>
  </sheetData>
  <autoFilter ref="A2:T94" xr:uid="{00000000-0009-0000-0000-000000000000}"/>
  <mergeCells count="1">
    <mergeCell ref="J1:O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fdd92c8ff6ecea6e33203231257b70b9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dbfc769ef5348b151258c1e08c46972e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11205-8E0D-476C-871E-E5AF09F79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e9b84-0d65-4c4a-a814-9438be8277eb"/>
    <ds:schemaRef ds:uri="472a4ffc-735f-4c55-96bd-3d43cfd7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83ECE-FD5A-4CD6-99D6-79606B829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ACB94-474E-4B5A-8681-E6C142401F82}">
  <ds:schemaRefs>
    <ds:schemaRef ds:uri="http://schemas.microsoft.com/office/2006/metadata/properties"/>
    <ds:schemaRef ds:uri="http://schemas.microsoft.com/office/infopath/2007/PartnerControls"/>
    <ds:schemaRef ds:uri="ceb94cfa-a6fc-4f9a-a292-57be8fe45e21"/>
    <ds:schemaRef ds:uri="a4777cd2-757e-4c51-8ad2-27957e50b3dd"/>
    <ds:schemaRef ds:uri="472a4ffc-735f-4c55-96bd-3d43cfd721f4"/>
    <ds:schemaRef ds:uri="a51e9b84-0d65-4c4a-a814-9438be8277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紀伊國屋書店</vt:lpstr>
      <vt:lpstr>紀伊國屋書店!_FilterDatabase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小泉 真歩</cp:lastModifiedBy>
  <cp:revision/>
  <dcterms:created xsi:type="dcterms:W3CDTF">2023-06-08T01:53:57Z</dcterms:created>
  <dcterms:modified xsi:type="dcterms:W3CDTF">2026-04-13T05:20:29Z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