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アナメン・カタログ\SB\"/>
    </mc:Choice>
  </mc:AlternateContent>
  <xr:revisionPtr revIDLastSave="0" documentId="8_{990309F5-CBF7-4ED1-B32B-3AC56FAA5B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紀伊國屋書店" sheetId="2" r:id="rId1"/>
  </sheets>
  <definedNames>
    <definedName name="_xlnm._FilterDatabase" localSheetId="0" hidden="1">紀伊國屋書店!$A$2:$T$136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" i="2" l="1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3" i="2"/>
</calcChain>
</file>

<file path=xl/sharedStrings.xml><?xml version="1.0" encoding="utf-8"?>
<sst xmlns="http://schemas.openxmlformats.org/spreadsheetml/2006/main" count="1631" uniqueCount="701">
  <si>
    <t>主題</t>
    <rPh sb="0" eb="2">
      <t>シュダイ</t>
    </rPh>
    <phoneticPr fontId="1"/>
  </si>
  <si>
    <t>ISBN</t>
  </si>
  <si>
    <t>書名</t>
  </si>
  <si>
    <t>タイトル和訳</t>
  </si>
  <si>
    <t>著者名</t>
  </si>
  <si>
    <t>出版年月</t>
  </si>
  <si>
    <t>版次</t>
  </si>
  <si>
    <t>装丁</t>
  </si>
  <si>
    <t>出版社名</t>
    <rPh sb="0" eb="3">
      <t>シュッパンシャ</t>
    </rPh>
    <rPh sb="3" eb="4">
      <t>メイ</t>
    </rPh>
    <phoneticPr fontId="1"/>
  </si>
  <si>
    <t>標準価格
(税込)</t>
    <rPh sb="6" eb="8">
      <t>ゼイコ</t>
    </rPh>
    <phoneticPr fontId="1"/>
  </si>
  <si>
    <t>Web販売価格
(税込)</t>
    <phoneticPr fontId="1"/>
  </si>
  <si>
    <t>標準価格(本体)</t>
    <rPh sb="5" eb="7">
      <t>ホンタイ</t>
    </rPh>
    <phoneticPr fontId="1"/>
  </si>
  <si>
    <t>Web販売価格(本体)</t>
    <rPh sb="8" eb="10">
      <t>ホンタイ</t>
    </rPh>
    <phoneticPr fontId="1"/>
  </si>
  <si>
    <t>通貨</t>
    <phoneticPr fontId="1"/>
  </si>
  <si>
    <t>外価</t>
    <rPh sb="0" eb="2">
      <t>ガイカ</t>
    </rPh>
    <phoneticPr fontId="1"/>
  </si>
  <si>
    <t>巻号</t>
  </si>
  <si>
    <t>ページ数</t>
  </si>
  <si>
    <t>KDC (1)</t>
  </si>
  <si>
    <t>BWP元リンク</t>
    <rPh sb="3" eb="4">
      <t>モト</t>
    </rPh>
    <phoneticPr fontId="1"/>
  </si>
  <si>
    <t>BWPリンク</t>
    <phoneticPr fontId="1"/>
  </si>
  <si>
    <t>GBP</t>
  </si>
  <si>
    <t>2ND</t>
  </si>
  <si>
    <t>432 p.</t>
  </si>
  <si>
    <t>456 p.</t>
  </si>
  <si>
    <t>3RD</t>
  </si>
  <si>
    <t>336 p.</t>
  </si>
  <si>
    <t>D110</t>
  </si>
  <si>
    <t>D111</t>
  </si>
  <si>
    <t>D112</t>
  </si>
  <si>
    <t>D130</t>
  </si>
  <si>
    <t>D14</t>
  </si>
  <si>
    <t>D150</t>
  </si>
  <si>
    <t>D151</t>
  </si>
  <si>
    <t>D152</t>
  </si>
  <si>
    <t>D16</t>
  </si>
  <si>
    <t>D170</t>
  </si>
  <si>
    <t>D18</t>
  </si>
  <si>
    <t>D190</t>
  </si>
  <si>
    <t>D191</t>
  </si>
  <si>
    <t>D192</t>
  </si>
  <si>
    <t>Hacker, Philipp (EDT)/ Engel, Andreas (EDT)/ Hammer, Sarah (EDT)</t>
  </si>
  <si>
    <t>The Oxford Handbook of the Foundations and Regulation of Generative AI (Oxford Handbooks)</t>
  </si>
  <si>
    <t>Oxford University Press</t>
  </si>
  <si>
    <t>976 p.</t>
  </si>
  <si>
    <t>オックスフォード版 　生成ＡＩの基盤と規制ハンドブック</t>
  </si>
  <si>
    <t>Besselink, Leonard F.M. (EDT)/ Lupo, Nicola (EDT)/ Wendel, Mattias (EDT)</t>
  </si>
  <si>
    <t>Research Handbook on European Constitutional Law (Research Handbooks in European Law series)</t>
  </si>
  <si>
    <t>Edward Elgar</t>
  </si>
  <si>
    <t>564 p.</t>
  </si>
  <si>
    <t>USD</t>
  </si>
  <si>
    <t>欧州憲法ハンドブック</t>
  </si>
  <si>
    <t>Garth, Bryant G. (EDT)/ Ballakrishnen, Swethaa S. (EDT)</t>
  </si>
  <si>
    <t>Research Handbook on Global Legal Education (Research Handbooks in Legal Education and the Legal Profession)</t>
  </si>
  <si>
    <t>528 p.</t>
  </si>
  <si>
    <t>グローバル法曹教育：研究ハンドブック</t>
  </si>
  <si>
    <t>Masson, Antoine (EDT)/ Bouthinon-Dumas, Hugues (EDT)/ do Carmo Silva, Jean-Michel (EDT)</t>
  </si>
  <si>
    <t>The Oxford Handbook of Law and Management (Oxford Handbooks)</t>
  </si>
  <si>
    <t>828 p.</t>
  </si>
  <si>
    <t>オックスフォード版 　法と経営ハンドブック</t>
  </si>
  <si>
    <t>Wernaart, Bart (EDT)</t>
  </si>
  <si>
    <t>The Routledge Companion to International Law and Responsible Business (Routledge Companions in Business, Management and Marketing)</t>
  </si>
  <si>
    <t>Routledge</t>
  </si>
  <si>
    <t>464 p.</t>
  </si>
  <si>
    <t>ラウトレッジ版　国際法と責任あるビジネス・ハンドブック</t>
  </si>
  <si>
    <t>Godden-Rasul, Nikki (EDT)/ Kula, Sidonia L. (EDT)</t>
  </si>
  <si>
    <t>Research Handbook on Gender, Violence and Law (Research Handbooks in Law and Gender Series)</t>
  </si>
  <si>
    <t>552 p.</t>
  </si>
  <si>
    <t>ジェンダー、暴力と法：研究ハンドブック</t>
  </si>
  <si>
    <t>Farah, Youseph (EDT)/ Bergamini, Elisabetta (EDT)</t>
  </si>
  <si>
    <t>Research Handbook on EU Private International Law : Second Edition (Research Handbooks in European Law Series)</t>
  </si>
  <si>
    <t>376 p.</t>
  </si>
  <si>
    <t>ＥＵの国際私法：研究ハンドブック（第２版）</t>
  </si>
  <si>
    <t>Davis, Martha F. (EDT)/ Kjaerum, Morten (EDT)/ Lyons, Amanda (EDT)</t>
  </si>
  <si>
    <t>Research Handbook on Human Rights and Poverty : Second Edition (Research Handbooks in Human Rights Series)</t>
  </si>
  <si>
    <t>634 p.</t>
  </si>
  <si>
    <t>人権と貧困：研究ハンドブック（第２版）</t>
  </si>
  <si>
    <t>Odermatt, Jed (EDT)/ Wessel, Ramses A. (EDT)</t>
  </si>
  <si>
    <t>Research Handbook on EU Law and Global Challenges (Research Handbooks in European Law Series)</t>
  </si>
  <si>
    <t>ＥＵ法とグローバルな課題：研究ハンドブック</t>
  </si>
  <si>
    <t>Diamantides, Marinos (EDT)/ Rosenfeld, Michel (EDT)/ Martinico, Giuseppe (EDT)</t>
  </si>
  <si>
    <t>Research Handbook on the Law and Politics of Sovereignty (Research Handbooks in Law and Politics Series)</t>
  </si>
  <si>
    <t>504 p.</t>
  </si>
  <si>
    <t>主権の法と政治学：研究ハンドブック</t>
  </si>
  <si>
    <t>van Rijswick, Marleen (EDT)/ Suykens, Cathy (EDT)</t>
  </si>
  <si>
    <t>Research Handbook on EU Water Law (Research Handbooks in European Law Series)</t>
  </si>
  <si>
    <t>640 p.</t>
  </si>
  <si>
    <t>ＥＵ水資源法：研究ハンドブック</t>
  </si>
  <si>
    <t>Broughman, Brian (EDT)/ de Fontenay, Elisabeth (EDT)</t>
  </si>
  <si>
    <t>Research Handbook on the Structure of Private Equity and Venture Capital (Research Handbooks in Corporate Law and Governance Series)</t>
  </si>
  <si>
    <t>520 p.</t>
  </si>
  <si>
    <t>未公開株式とベンチャーキャピタルの構造ハンドブック</t>
  </si>
  <si>
    <t>Furendal, Markus (EDT)/ Lundgren, Magnus (EDT)</t>
  </si>
  <si>
    <t>Handbook on the Global Governance of Artificial Intelligence</t>
  </si>
  <si>
    <t>人工知能のグローバル・ガバナンス：ハンドブック</t>
  </si>
  <si>
    <t>Rothe, Dawn L. (EDT)/ Collins, Victoria E. (EDT)/ Cain, Calli M. (EDT)</t>
  </si>
  <si>
    <t>Handbook on State Criminality</t>
  </si>
  <si>
    <t>340 p.</t>
  </si>
  <si>
    <t>国家の犯罪性ハンドブック</t>
  </si>
  <si>
    <t>Senftleben, Martin (EDT)/ Irion, Kristina (EDT)/ McGonagle, Tarlach (EDT)</t>
  </si>
  <si>
    <t>The Cambridge Handbook of Media Law and Policy in Europe (Cambridge Law Handbooks)</t>
  </si>
  <si>
    <t>Cambridge University Press</t>
  </si>
  <si>
    <t>480 p.</t>
  </si>
  <si>
    <t>ケンブリッジ版　欧州におけるメディア法と政策ハンドブック</t>
  </si>
  <si>
    <t>Mezei, Peter (EDT)/ Haerkoenen, Heidi (EDT)</t>
  </si>
  <si>
    <t>The Cambridge Handbook of Intellectual Property and Upcycling (Cambridge Law Handbooks)</t>
  </si>
  <si>
    <t>400 p.</t>
  </si>
  <si>
    <t>ケンブリッジ版　知的所有権とアップサイクリング・ハンドブック</t>
  </si>
  <si>
    <t>Schmitz, Amy J. (EDT)/ Giacalone, Marco (EDT)/ Ortolani, Pietro (EDT)</t>
  </si>
  <si>
    <t>The Cambridge Handbook of AI in Civil Dispute Resolution (Cambridge Law Handbooks)</t>
  </si>
  <si>
    <t>350 p.</t>
  </si>
  <si>
    <t>ケンブリッジ版　民事紛争解決とＡＩハンドブック</t>
  </si>
  <si>
    <t>Patmore, Glenn (EDT)</t>
  </si>
  <si>
    <t>Research Handbook on Law and Democracy (Research Handbooks in Law and Politics Series)</t>
  </si>
  <si>
    <t>510 p.</t>
  </si>
  <si>
    <t>法と民主主義：研究ハンドブック</t>
  </si>
  <si>
    <t>Bhagwat, Ashutosh (EDT)/ Chen, Alan K. (EDT)</t>
  </si>
  <si>
    <t>The Elgar Companion to Freedom of Speech and Expression</t>
  </si>
  <si>
    <t>476 p.</t>
  </si>
  <si>
    <t>言論と表現の自由：研究便覧</t>
  </si>
  <si>
    <t>King, Ryan D. (EDT)/ Light, Michael T. (EDT)</t>
  </si>
  <si>
    <t>The Oxford Handbook of Sentencing (Oxford Handbooks)</t>
  </si>
  <si>
    <t>474 p.</t>
  </si>
  <si>
    <t>オックスフォード版 　量刑ハンドブック</t>
  </si>
  <si>
    <t>Ikonomou, Haakon A. (EDT)/ van Leeuwen, Karin (EDT)/ Rasmussen, Morten (EDT)</t>
  </si>
  <si>
    <t>The Cambridge Handbook of the League of Nations and International Law (Cambridge Law Handbooks)</t>
  </si>
  <si>
    <t>558 p.</t>
  </si>
  <si>
    <t>ケンブリッジ版　国際連盟と国際法ハンドブック　</t>
  </si>
  <si>
    <t>Zalnieriute, Monika (EDT)/ Limante, Agne (EDT)</t>
  </si>
  <si>
    <t>The Cambridge Handbook of AI and Technologies in Courts (Cambridge Law Handbooks)</t>
  </si>
  <si>
    <t>714 p.</t>
  </si>
  <si>
    <t>ケンブリッジ版　裁判所におけるＡＩと技術ハンドブック</t>
  </si>
  <si>
    <t>Gouveia, Steven S. (EDT)</t>
  </si>
  <si>
    <t>The Palgrave Handbook on the Ethics of Artificial Intelligence</t>
  </si>
  <si>
    <t>Palgrave Macmillan</t>
  </si>
  <si>
    <t>985 p.</t>
  </si>
  <si>
    <t>EUR</t>
  </si>
  <si>
    <t>人工知能の倫理学ハンドブック</t>
  </si>
  <si>
    <t>Corda, Alessandro (EDT)</t>
  </si>
  <si>
    <t>Research Handbook on Penal Policy (Research Handbooks on Criminal Law and Justice Series)</t>
  </si>
  <si>
    <t>638 p.</t>
  </si>
  <si>
    <t>刑事政策：研究ハンドブック</t>
  </si>
  <si>
    <t>Miola, Jose (EDT)/ Austin, Louise (EDT)</t>
  </si>
  <si>
    <t>Research Handbook on Medical Consent (Research Handbooks in Health and Medical Law Series)</t>
  </si>
  <si>
    <t>500 p.</t>
  </si>
  <si>
    <t>医療同意：研究ハンドブック</t>
  </si>
  <si>
    <t>Delaney, Erin F. (EDT)/ Dixon, Rosalind (EDT)</t>
  </si>
  <si>
    <t>Elgar Companion to Female Chief Justices in Comparative Perspective</t>
  </si>
  <si>
    <t>604 p.</t>
  </si>
  <si>
    <t>女性最高裁長官：比較研究便覧</t>
  </si>
  <si>
    <t>Brudney, James J. (EDT)/ Bellace, Janice R. (EDT)</t>
  </si>
  <si>
    <t>The Elgar Companion to the Law and Practice of the International Labour Organization (Elgar Companions to the Law and Practice of the Un Agencies and Bodies Series)</t>
  </si>
  <si>
    <t>472 p.</t>
  </si>
  <si>
    <t>労働組合の法と実務：研究便覧</t>
  </si>
  <si>
    <t>Cantor, David (EDT)/ Bradley, Megan (EDT)/ Ekezie, Winifred (EDT)</t>
  </si>
  <si>
    <t>The Oxford Handbook of Internal Displacement (Oxford Handbooks)</t>
  </si>
  <si>
    <t>608 p.</t>
  </si>
  <si>
    <t>オックスフォード版　国内強制移住ハンドブック</t>
  </si>
  <si>
    <t>Garcia-Murillo, Martha (EDT)/ MacInnes, Ian (EDT)/ Layton, Roslyn (EDT)</t>
  </si>
  <si>
    <t>Research Handbook on Digital Regulatory Agencies</t>
  </si>
  <si>
    <t>420 p.</t>
  </si>
  <si>
    <t>デジタル規制機関：研究ハンドブック</t>
  </si>
  <si>
    <t>Rogowski, Ralf (EDT)</t>
  </si>
  <si>
    <t>Research Handbook on Law and Systems Theory (Research Handbooks in Legal Theory Series)</t>
  </si>
  <si>
    <t>438 p.</t>
  </si>
  <si>
    <t>法とシステム理論：研究ハンドブック</t>
  </si>
  <si>
    <t>Walters, Mark A. (EDT)/ Awan, Imran (EDT)/ Hagerlid, Mika (EDT)</t>
  </si>
  <si>
    <t>De Gruyter European Handbook on Hate Crime</t>
  </si>
  <si>
    <t>De Gruyter</t>
  </si>
  <si>
    <t>欧州ヘイトクライム研究ハンドブック</t>
  </si>
  <si>
    <t>Williamson, David (EDT)/ Lynch-Wood, Gary (EDT)/ Prochorskaite, Agne (EDT)</t>
  </si>
  <si>
    <t>Research Handbook on Environmental Regulation (Elgar Handbooks in Energy, the Environment and Climate Change)</t>
  </si>
  <si>
    <t>488 p.</t>
  </si>
  <si>
    <t>環境規制：研究ハンドブック</t>
  </si>
  <si>
    <t>Vigneron, Sophie (EDT)/ Ulph, Janet (EDT)/ Maget Dominice, Antoinette (EDT)</t>
  </si>
  <si>
    <t>Research Handbook on Art, Culture and Heritage Law (Research Handbooks in Law and Society Series)</t>
  </si>
  <si>
    <t>682 p.</t>
  </si>
  <si>
    <t>芸術・文化遺産と法：研究ハンドブック</t>
  </si>
  <si>
    <t>Dimita, Gaetano (EDT)/ Lee, Yin H. (EDT)/ MacDonald, Michaela (EDT)</t>
  </si>
  <si>
    <t>Research Handbook on Interactive Entertainment Law (Research Handbooks in Intellectual Property Series)</t>
  </si>
  <si>
    <t>418 p.</t>
  </si>
  <si>
    <t>双方向型エンターテインメントと法：研究ハンドブック</t>
  </si>
  <si>
    <t>Destrooper, Tine (EDT)/ Evrard, Elke (EDT)</t>
  </si>
  <si>
    <t>The Cambridge Handbook of Victim Engagement in Transitional Justice (Cambridge Law Handbooks)</t>
  </si>
  <si>
    <t>346 p.</t>
  </si>
  <si>
    <t>ケンブリッジ版　移行期正義における被害者関与ハンドブック</t>
  </si>
  <si>
    <t>Niesen, Peter (EDT)/ Patberg, Markus (EDT)/ Rubinelli, Lucia (EDT)</t>
  </si>
  <si>
    <t>The Oxford Handbook of Constituent Power</t>
  </si>
  <si>
    <t>816 p.</t>
  </si>
  <si>
    <t>オックスフォード版　憲法制定権ハンドブック</t>
  </si>
  <si>
    <t>DeMott, Deborah A. (EDT)/ Tan, Cheng-Han (EDT)</t>
  </si>
  <si>
    <t>Research Handbook on Agency and Intermediation (Research Handbooks in Private and Commercial Law Series)</t>
  </si>
  <si>
    <t>502 p.</t>
  </si>
  <si>
    <t>代理と仲介：研究ハンドブック</t>
  </si>
  <si>
    <t>Lindseth, Peter L. (EDT)/ Prado, Mariana M. (EDT)/ Emerson, Blake (EDT)</t>
  </si>
  <si>
    <t>Comparative Administrative Law : New Voices, New Perspectives: Third Edition (Research Handbooks in Comparative Law Series)</t>
  </si>
  <si>
    <t>398 p.</t>
  </si>
  <si>
    <t>比較行政法：研究ハンドブック（第３版）</t>
  </si>
  <si>
    <t>Serdy, Andrew (EDT)/ Lalonde, Suzanne (EDT)</t>
  </si>
  <si>
    <t>Research Handbook on the Law of the Sea (Research Handbooks in International Law series)</t>
  </si>
  <si>
    <t>444 p.</t>
  </si>
  <si>
    <t>海洋法：研究ハンドブック</t>
  </si>
  <si>
    <t>Papadopoulos, Yannis (EDT)/ Atkins, Jill (EDT)/ Hall, Angela T. (EDT)</t>
  </si>
  <si>
    <t>Handbook of Accountability Research : Politics, Law, Business, Work</t>
  </si>
  <si>
    <t>424 p.</t>
  </si>
  <si>
    <t>アカウンタビリティ研究ハンドブック：政治・法・ビジネス・労働</t>
  </si>
  <si>
    <t>Honneland, Geir (EDT)/ Osthagen, Andreas (EDT)/ Rottem, Svein V. (EDT)</t>
  </si>
  <si>
    <t>Handbook of the Politics of the Arctic : Second Edition</t>
  </si>
  <si>
    <t>586 p.</t>
  </si>
  <si>
    <t>北極の政治学ハンドブック（第２版）</t>
  </si>
  <si>
    <t>Anthony, Thalia (EDT)/ Bhatia, Monish (EDT)/ Pillay, Kathryn (EDT)</t>
  </si>
  <si>
    <t>The Palgrave Handbook of Racial Injustice and Resistance (Palgrave Studies in Race, Ethnicity, Indigeneity and Criminal Justice)</t>
  </si>
  <si>
    <t>825 p.</t>
  </si>
  <si>
    <t>人種にかかわる不正義と抵抗ハンドブック</t>
  </si>
  <si>
    <t>Dawuni, J. Jarpa (EDT)/ Grossman, Nienke (EDT)/ Ramji-Nogales, Jaya (EDT)</t>
  </si>
  <si>
    <t>The Oxford Handbook of Women and International Law (Oxford Handbooks)</t>
  </si>
  <si>
    <t>614 p.</t>
  </si>
  <si>
    <t>オックスフォード版　女性と国際法ハンドブック</t>
  </si>
  <si>
    <t>Mehling, Michael (EDT)/ van Asselt, Harro (EDT)</t>
  </si>
  <si>
    <t>Research Handbook on Climate Finance and Investment Law (Research Handbooks in Climate Law series)</t>
  </si>
  <si>
    <t>524 p.</t>
  </si>
  <si>
    <t>気候ファイナンスと投資法：研究ハンドブック</t>
  </si>
  <si>
    <t>Bloom, Anne (EDT)/ Engel, David M. (EDT)/ Jolly, Richard L. (EDT)</t>
  </si>
  <si>
    <t>Research Handbook on Civil Justice (Research Handbooks in Law and Society series)</t>
  </si>
  <si>
    <t>512 p.</t>
  </si>
  <si>
    <t>民事司法：研究ハンドブック</t>
  </si>
  <si>
    <t>Siliquini-Cinelli, Luca (EDT)/ Neoh, Joshua (EDT)</t>
  </si>
  <si>
    <t>Research Handbook on Epistemologies of Law (Research Handbooks in Legal Theory series)</t>
  </si>
  <si>
    <t>法の認識論：研究ハンドブック</t>
  </si>
  <si>
    <t>McArdle, Scarlett (EDT)/ Switzer, Stephanie (EDT)</t>
  </si>
  <si>
    <t>The Elgar Companion to the Law and Practice of the World Health Organization (Elgar Companions to the Law and Practice of the UN Agencies and Bodies Series)</t>
  </si>
  <si>
    <t>348 p.</t>
  </si>
  <si>
    <t>WHOの法と実務：研究便覧</t>
  </si>
  <si>
    <t>Beyleveld, Deryck (EDT)/ Brownsword, Roger (EDT)/ Duwell, Marcus (EDT)</t>
  </si>
  <si>
    <t>Research Handbook on Law, Governance and Bioethics (Research Handbooks in Legal Theory series)</t>
  </si>
  <si>
    <t>416 p.</t>
  </si>
  <si>
    <t>法、ガバナンスと生命倫理：研究ハンドブック</t>
  </si>
  <si>
    <t>Choudhry, Sujit (EDT)/ O'Regan, Catherine (EDT)/ Bernal-Pulido, Carlos (EDT)</t>
  </si>
  <si>
    <t>Constitutional Interpretation (Research Handbooks in Comparative Constitutional Law series)</t>
  </si>
  <si>
    <t>628 p.</t>
  </si>
  <si>
    <t>憲法の解釈：研究ハンドブック</t>
  </si>
  <si>
    <t>Duarte d'Almeida, Luis (EDT)/ Chang, Ruth (EDT)/ Bermejo-Luque, Lilian (EDT)</t>
  </si>
  <si>
    <t>Research Handbook on Legal Argumentation (Research Handbooks in Legal Theory series)</t>
  </si>
  <si>
    <t>法的議論：研究ハンドブック</t>
  </si>
  <si>
    <t>Snacken, Sonja (EDT)/ Cliquennois, Gaetan (EDT)/ Durnescu, Ioan (EDT)</t>
  </si>
  <si>
    <t>The Routledge Handbook of European Penology (Routledge International Handbooks)</t>
  </si>
  <si>
    <t>540 p.</t>
  </si>
  <si>
    <t>ラウトレッジ版　欧州刑罰学ハンドブック</t>
  </si>
  <si>
    <t>Webb, Romany M. (EDT)</t>
  </si>
  <si>
    <t>Research Handbook on Climate Change and Infrastructure Law (Research Handbooks in Climate Law series)</t>
  </si>
  <si>
    <t>616 p.</t>
  </si>
  <si>
    <t>気候変動とインフラ法：研究ハンドブック</t>
  </si>
  <si>
    <t>Ioannidou, Maria (EDT)/ Mantzari, Despoina (EDT)</t>
  </si>
  <si>
    <t>Research Handbook on Data, Privacy and Competition Law (Research Handbooks in Competition Law series)</t>
  </si>
  <si>
    <t>データ、プライバシーと競争法：研究ハンドブック</t>
  </si>
  <si>
    <t>Jacobsohn, Gary (EDT)/ Schor, Miguel (EDT)</t>
  </si>
  <si>
    <t>Comparative Constitutional Theory : Second Edition (Research Handbooks in Comparative Constitutional Law series)</t>
  </si>
  <si>
    <t>比較憲法理論：研究ハンドブック（第２版）</t>
  </si>
  <si>
    <t>Cummings, Scott L. (EDT)/ Butter, Tamara (EDT)/ Hammerslev, Ole (EDT)</t>
  </si>
  <si>
    <t>Research Handbook on the Sociology of Legal Ethics (Research Handbooks in Law and Society series)</t>
  </si>
  <si>
    <t>452 p.</t>
  </si>
  <si>
    <t>法曹倫理の社会学：研究ハンドブック</t>
  </si>
  <si>
    <t>Aksoy, Pnar Caglayan (EDT)/ Dimatteo, Larry (EDT)/ Hufnagel, Saskia (EDT)</t>
  </si>
  <si>
    <t>Routledge Handbook of NFT Law (Routledge Handbooks in Law)</t>
  </si>
  <si>
    <t>380 p.</t>
  </si>
  <si>
    <t>ラウトレッジ版　NFT法ハンドブック</t>
  </si>
  <si>
    <t>Meierhenrich, Jens (EDT)/ Hinton, Alexander Laban (EDT)/ Douglas, Lawrence (EDT)</t>
  </si>
  <si>
    <t>Oxford Handbook of Transitional Justice (Oxford Handbooks)</t>
  </si>
  <si>
    <t>1168 p.</t>
  </si>
  <si>
    <t>オックスフォード版　移行期正義ハンドブック</t>
  </si>
  <si>
    <t>Ziegler, Andreas R. (EDT)/ Fremuth, Michael Lysander (EDT)/ Hernandez-Truyol, Berta Esperanza (EDT)</t>
  </si>
  <si>
    <t>The Oxford Handbook of LGBTI Law (Oxford Handbooks)</t>
  </si>
  <si>
    <t>1008 p.</t>
  </si>
  <si>
    <t>オックスフォード版　LGBTI法ハンドブック</t>
  </si>
  <si>
    <t>O'Donoghue, Aoife (EDT)/ Houghton, Ruth (EDT)/ Chen, Cher Weixia (EDT)</t>
  </si>
  <si>
    <t>Research Handbook on Global Governance (Research Handbooks on Globalisation and the Law series)</t>
  </si>
  <si>
    <t>632 p.</t>
  </si>
  <si>
    <t>グローバル・ガバナンス：研究ハンドブック</t>
  </si>
  <si>
    <t>Brownsword, Roger (EDT)/ DiMatteo, Larry A. (EDT)</t>
  </si>
  <si>
    <t>The Cambridge Handbook of the Governance of Technology (Cambridge Law Handbooks)</t>
  </si>
  <si>
    <t>328 p.</t>
  </si>
  <si>
    <t>ケンブリッジ版　技術のガバナンス・ハンドブック</t>
  </si>
  <si>
    <t>Abu El-Haj, Tabatha (EDT)/ Hamilton, Michael (EDT)/ Probert, Thomas (EDT)</t>
  </si>
  <si>
    <t>The Oxford Handbook of Peaceful Assembly (Oxford Handbooks)</t>
  </si>
  <si>
    <t>670 p.</t>
  </si>
  <si>
    <t>オックスフォード版　平和的集会ハンドブック</t>
  </si>
  <si>
    <t>Anghie, Antony (EDT)/ Chimni, B. S. (EDT)/ Fakhri, Michael (EDT)</t>
  </si>
  <si>
    <t>Research Handbook on Third World Approaches to International Law (TWAIL) (Research Handbooks in International Law series)</t>
  </si>
  <si>
    <t>646 p.</t>
  </si>
  <si>
    <t>国際法への第三世界のアプローチ：研究ハンドブック</t>
  </si>
  <si>
    <t>Turenne, Sophie (EDT)/ Moussa, Mohamed (EDT)</t>
  </si>
  <si>
    <t>Research Handbook on Judging and the Judiciary (Research Handbooks in Law and Society series)</t>
  </si>
  <si>
    <t>司法判断と司法機関：研究ハンドブック</t>
  </si>
  <si>
    <t>O'Cinneide, Colm (EDT)/ Ringelheim, Julie (EDT)/ Solanke, Iyiola (EDT)</t>
  </si>
  <si>
    <t>Research Handbook on European Anti-Discrimination Law (Research Handbooks in European Law series)</t>
  </si>
  <si>
    <t>568 p.</t>
  </si>
  <si>
    <t>欧州の差別禁止法：研究ハンドブック</t>
  </si>
  <si>
    <t>Henrard, Kristin (EDT)/ Duin, Michelle (EDT)</t>
  </si>
  <si>
    <t>Research Handbook on Accountability for Human Rights Violations (Research Handbooks in Human Rights series)</t>
  </si>
  <si>
    <t>666 p.</t>
  </si>
  <si>
    <t>人権侵害に対するアカウンタビリティ：研究ハンドブック</t>
  </si>
  <si>
    <t>Vadi, Valentina (EDT)/ Collins, David (EDT)</t>
  </si>
  <si>
    <t>Routledge Handbook on International Economic Law (Routledge Handbooks in Law)</t>
  </si>
  <si>
    <t>514 p.</t>
  </si>
  <si>
    <t>ラウトレッジ版　国際経済法ハンドブック</t>
  </si>
  <si>
    <t>Woolaston, Katie (EDT)/ Kotzmann, Jane (EDT)</t>
  </si>
  <si>
    <t>The Cambridge Handbook of One Health and the Law : Existing Frameworks, Intersections and Future Pathways (Cambridge Law Handbooks)</t>
  </si>
  <si>
    <t>ケンブリッジ版　ワンヘルスと法ハンドブック</t>
  </si>
  <si>
    <t>Barker, Kim (EDT)/ Jurasz, Olga (EDT)</t>
  </si>
  <si>
    <t>Routledge Handbook of Social Media, Law and Society (Routledge Handbooks in Law)</t>
  </si>
  <si>
    <t>ラウトレッジ版　ソーシャルメディアと法と社会ハンドブック</t>
  </si>
  <si>
    <t>Bumgarner, Jeff (EDT)</t>
  </si>
  <si>
    <t>Routledge Handbook of U.S. Federal Criminal Justice (Routledge International Handbooks)</t>
  </si>
  <si>
    <t>268 p.</t>
  </si>
  <si>
    <t>ラウトレッジ版　米国連邦刑事司法ハンドブック</t>
  </si>
  <si>
    <t>Haskell, John D. (EDT)</t>
  </si>
  <si>
    <t>Research Handbook on Law and Political Economy : Second Edition (Research Handbooks on Globalisation and the Law series)</t>
  </si>
  <si>
    <t>600 p.</t>
  </si>
  <si>
    <t>法と政治経済学：研究ハンドブック（第２版）</t>
  </si>
  <si>
    <t>Wicks, Elizabeth (EDT)/ Papadopoulou, Nataly (EDT)</t>
  </si>
  <si>
    <t>Research Handbook on Human Rights Law and Health (Research Handbooks in Human Rights series)</t>
  </si>
  <si>
    <t>404 p.</t>
  </si>
  <si>
    <t>人権法と保健：研究ハンドブック</t>
  </si>
  <si>
    <t>Giudici, Paolo (EDT)/ McCahery, Joseph A. (EDT)</t>
  </si>
  <si>
    <t>Research Handbook on EU Securities Law (Research Handbooks in Financial Law series)</t>
  </si>
  <si>
    <t>434 p.</t>
  </si>
  <si>
    <t>ＥＵの証券法：研究ハンドブック</t>
  </si>
  <si>
    <t>Pietrzykowski, Tomasz (EDT)/ Wahlberg, Birgitta (EDT)</t>
  </si>
  <si>
    <t>Research Handbook on Animal Law and Animal Rights (Research Handbooks in Legal Theory series)</t>
  </si>
  <si>
    <t>588 p.</t>
  </si>
  <si>
    <t>動物法とアニマルライツ：研究ハンドブック</t>
  </si>
  <si>
    <t>Rubio Marin, Ruth (EDT)/ Estrada-Tanck, Dorothy (EDT)/ Menezes Queiroz, Benedita (EDT)</t>
  </si>
  <si>
    <t>Handbook on Migration and Human Rights (Elgar Handbooks in Migration)</t>
  </si>
  <si>
    <t>392 p.</t>
  </si>
  <si>
    <t>移住と人権ハンドブック</t>
  </si>
  <si>
    <t>White, Ben P. (EDT)</t>
  </si>
  <si>
    <t>Research Handbook on Voluntary Assisted Dying Law, Regulation and Practice (Research Handbooks in Health and Medical Law series)</t>
  </si>
  <si>
    <t>560 p.</t>
  </si>
  <si>
    <t>自発的幇助自死の法、規制と実際：研究ハンドブック</t>
  </si>
  <si>
    <t>Tomalty, Jesse (EDT)/ Woods, Kerri (EDT)</t>
  </si>
  <si>
    <t>The Routledge Handbook of the Philosophy of Human Rights (Routledge Handbooks in Philosophy)</t>
  </si>
  <si>
    <t>ラウトレッジ版　人権の哲学ハンドブック</t>
  </si>
  <si>
    <t>de Werra, Jacques (EDT)/ Calboli, Irene (EDT)</t>
  </si>
  <si>
    <t>Research Handbook on Intellectual Property Licensing : Second Edition (Research Handbooks in Intellectual Property series)</t>
  </si>
  <si>
    <t>546 p.</t>
  </si>
  <si>
    <t>知的所有権のライセンシング：研究ハンドブック（第２版）</t>
  </si>
  <si>
    <t>Zou, Mimi (EDT)/ Poncibo, Cristina (EDT)/ Ebers, Martin (EDT)</t>
  </si>
  <si>
    <t>The Cambridge Handbook of Generative AI and the Law (Cambridge Law Handbooks)</t>
  </si>
  <si>
    <t>ケンブリッジ版　生成ＡＩと法ハンドブック</t>
  </si>
  <si>
    <t>Brears, Robert C./ Lindley, Jade</t>
  </si>
  <si>
    <t>The Palgrave Handbook of Environmental Policy and Law (Palgrave Studies in Sustainable Futures)</t>
  </si>
  <si>
    <t>590 p.</t>
  </si>
  <si>
    <t>環境政策・法ハンドブック</t>
  </si>
  <si>
    <t>Rolland, Sonia E. (EDT)</t>
  </si>
  <si>
    <t>Research Handbook on Trade Law and Development (Research Handbooks in International Economic Law series)</t>
  </si>
  <si>
    <t>426 p.</t>
  </si>
  <si>
    <t>貿易法と開発：研究ハンドブック</t>
  </si>
  <si>
    <t>Martin, Greg (EDT)/ Pearce, Estrella (EDT)</t>
  </si>
  <si>
    <t>Research Handbook on Youth Criminology</t>
  </si>
  <si>
    <t>356 p.</t>
  </si>
  <si>
    <t>青年犯罪学：研究ハンドブック</t>
  </si>
  <si>
    <t>Buchan, Russell (EDT)/ Navarrete, Inaki (EDT)</t>
  </si>
  <si>
    <t>Research Handbook on Intelligence and International Law (Research Handbooks in International Law series)</t>
  </si>
  <si>
    <t>諜報と国際法：研究ハンドブック</t>
  </si>
  <si>
    <t>Thepot, Florence (EDT)/ Tzanaki, Anna (EDT)</t>
  </si>
  <si>
    <t>Research Handbook on Competition and Corporate Law (Research Handbooks in Competition Law series)</t>
  </si>
  <si>
    <t>630 p.</t>
  </si>
  <si>
    <t>競争と会社法：研究ハンドブック</t>
  </si>
  <si>
    <t>Yang, Tseming (EDT)/ Telesetsky, Anastasia (EDT)/ Phillips, Sara K. (EDT)</t>
  </si>
  <si>
    <t>Comparative Environmental Law (Research Handbooks in Comparative Law series)</t>
  </si>
  <si>
    <t>518 p.</t>
  </si>
  <si>
    <t>比較環境法：研究ハンドブック</t>
  </si>
  <si>
    <t>Wewerinke-Singh, Margaretha (EDT)/ Mead, Sarah (EDT)</t>
  </si>
  <si>
    <t>The Cambridge Handbook on Climate Litigation (Cambridge Law Handbooks)</t>
  </si>
  <si>
    <t>ケンブリッジ版　気候変動訴訟ハンドブック</t>
  </si>
  <si>
    <t>Hoffmeister, Thaddeus (EDT)/ Bromberg, Marilyn (EDT)</t>
  </si>
  <si>
    <t>Research Handbook on Social Media and the Law (Research Handbooks in Media Law series)</t>
  </si>
  <si>
    <t>338 p.</t>
  </si>
  <si>
    <t>ソーシャルメディアと法：研究ハンドブック</t>
  </si>
  <si>
    <t>Savirani, Amalinda (EDT)/ Setiawan, Ken M.P. (EDT)</t>
  </si>
  <si>
    <t>Routledge Handbook of Human Rights in Southeast Asia</t>
  </si>
  <si>
    <t>362 p.</t>
  </si>
  <si>
    <t>ラウトレッジ版　東南アジアにおける人権ハンドブック</t>
  </si>
  <si>
    <t>Orakhelashvili, Alexander (EDT)</t>
  </si>
  <si>
    <t>Research Handbook on Jurisdiction and Immunities in International Law : Second Edition (Research Handbooks in International Law series)</t>
  </si>
  <si>
    <t>国際法における裁判権と免除：研究ハンドブック（第２版）</t>
  </si>
  <si>
    <t>Pozsgai-Alvarez, Joseph (EDT)/ Bratu, Roxana (EDT)</t>
  </si>
  <si>
    <t>The Routledge Handbook of Anti-Corruption Research and Practice (Routledge International Handbooks)</t>
  </si>
  <si>
    <t>756 p.</t>
  </si>
  <si>
    <t>ラウトレッジ版　汚職防止の研究と実践ハンドブック</t>
  </si>
  <si>
    <t>Barfield, Woodrow (EDT)/ Pagallo, Ugo (EDT)</t>
  </si>
  <si>
    <t>Research Handbook on the Law of Artificial Intelligence : Current and Future Directions: Second Edition</t>
  </si>
  <si>
    <t>796 p.</t>
  </si>
  <si>
    <t>ＡＩの法：研究ハンドブック（第２版）</t>
  </si>
  <si>
    <t>Asquith, Nicole L. (EDT)/ Rodgers, Jess (EDT)/ Clover, James (EDT)</t>
  </si>
  <si>
    <t>Routledge International Handbook of Critical Policing Studies (Routledge International Handbooks)</t>
  </si>
  <si>
    <t>522 p.</t>
  </si>
  <si>
    <t>ラウトレッジ版　批判的警察活動研究ハンドブック</t>
  </si>
  <si>
    <t>Tobia, Kevin (EDT)</t>
  </si>
  <si>
    <t>The Cambridge Handbook of Experimental Jurisprudence (Cambridge Law Handbooks)</t>
  </si>
  <si>
    <t>ケンブリッジ版　実験法学ハンドブック</t>
  </si>
  <si>
    <t>Parcu, Pier L. (EDT)/ Rossi, Maria A. (EDT)/ Botta, Marco (EDT)</t>
  </si>
  <si>
    <t>Research Handbook on Competition and Technology (Research Handbooks in Competition Law series)</t>
  </si>
  <si>
    <t>競争と技術：研究ハンドブック</t>
  </si>
  <si>
    <t>Macdonald, Stephen J. (EDT)/ Peacock, Donna (EDT)</t>
  </si>
  <si>
    <t>The Routledge Handbook of Disability, Crime, and Justice (Routledge International Handbooks)</t>
  </si>
  <si>
    <t>582 p.</t>
  </si>
  <si>
    <t>ラウトレッジ版　障害・犯罪・司法ハンドブック</t>
  </si>
  <si>
    <t>Cordonier Segger, Marie-Claire (EDT)/ Gleason, Ted (EDT)/ Stephenson, Sean (EDT)</t>
  </si>
  <si>
    <t>Research Handbook on Investment Law and Sustainable Development (Research Handbooks on Globalisation and the Law series)</t>
  </si>
  <si>
    <t>投資法と持続可能な開発：研究ハンドブック</t>
  </si>
  <si>
    <t>Bellamy, Richard (EDT)/ King, Jeff (EDT)</t>
  </si>
  <si>
    <t>The Cambridge Handbook of Constitutional Theory (Cambridge Law Handbooks)</t>
  </si>
  <si>
    <t>1256 p.</t>
  </si>
  <si>
    <t>ケンブリッジ版　憲法理論ハンドブック</t>
  </si>
  <si>
    <t>Skordas, Achilles (EDT)/ Mardikian, Lisa (EDT)</t>
  </si>
  <si>
    <t>Research Handbook on the International Court of Justice (Research Handbooks in International Law series)</t>
  </si>
  <si>
    <t>国際司法裁判所：研究ハンドブック</t>
  </si>
  <si>
    <t>Woo, Margaret Y.K. (EDT)/ van Rhee, Cornelis H. (EDT)</t>
  </si>
  <si>
    <t>Comparative Civil Procedure (Research Handbooks in Comparative Law series)</t>
  </si>
  <si>
    <t>比較民事訴訟法：研究ハンドブック</t>
  </si>
  <si>
    <t>Greenhow, Annette (EDT)/ Wolohan, John (EDT)</t>
  </si>
  <si>
    <t>The Routledge Handbook on Sports Law and Governance</t>
  </si>
  <si>
    <t>422 p.</t>
  </si>
  <si>
    <t>ラウトレッジ版　スポーツ法とガバナンス・ハンドブック</t>
  </si>
  <si>
    <t>Vandaele, Kurt (EDT)/ Rainone, Silvia (EDT)</t>
  </si>
  <si>
    <t>The Elgar Companion to Regulating Platform Work : Insights from the Food Delivery Sector</t>
  </si>
  <si>
    <t>314 p.</t>
  </si>
  <si>
    <t>プラットフォーム労働の規制：研究便覧</t>
  </si>
  <si>
    <t>Fagan, Frank (EDT)/ Levmore, Saul (EDT)</t>
  </si>
  <si>
    <t>Research Handbook on Law and Time (Research Handbooks in Legal Theory series)</t>
  </si>
  <si>
    <t>382 p.</t>
  </si>
  <si>
    <t>法と時間：研究ハンドブック</t>
  </si>
  <si>
    <t>Esposito, Fabrizio (EDT)/ Grochowski, Mateusz (EDT)</t>
  </si>
  <si>
    <t>The Cambridge Handbook of Algorithmic Price Personalization and the Law (Cambridge Law Handbooks)</t>
  </si>
  <si>
    <t>ケンブリッジ版　アルゴリズムによる価格個人化と法ハンドブック</t>
  </si>
  <si>
    <t>O'Callaghan, Patrick (EDT)/ Shiner, Bethany (EDT)</t>
  </si>
  <si>
    <t>The Cambridge Handbook of the Right to Freedom of Thought (Cambridge Law Handbooks)</t>
  </si>
  <si>
    <t>413 p.</t>
  </si>
  <si>
    <t>ケンブリッジ版　思想の自由への権利ハンドブック</t>
  </si>
  <si>
    <t>Elvy, Stacy-Ann (EDT)/ Kim, Nancy S. (EDT)</t>
  </si>
  <si>
    <t>The Cambridge Handbook of Emerging Issues at the Intersection of Commercial Law and Technology (Cambridge Law Handbooks)</t>
  </si>
  <si>
    <t>508 p.</t>
  </si>
  <si>
    <t>ケンブリッジ版　商法と技術の交差の新論点ハンドブック</t>
  </si>
  <si>
    <t>Pacces, Alessio M. (EDT)/ Martino, Edoardo D. (EDT)/ Nabilou, Hossein (EDT)</t>
  </si>
  <si>
    <t>Comparative Financial Regulation (Research Handbooks in Comparative Law series)</t>
  </si>
  <si>
    <t>金融規制の国際比較：研究ハンドブック</t>
  </si>
  <si>
    <t>Butler, Graham (EDT)</t>
  </si>
  <si>
    <t>Research Handbook on EEA Internal Market Law (Research Handbooks in European Law series)</t>
  </si>
  <si>
    <t>EEA域内市場法：研究ハンドブック</t>
  </si>
  <si>
    <t>Alexander, Kern (EDT)/ Gargantini, Matteo (EDT)/ Siri, Michele (EDT)</t>
  </si>
  <si>
    <t>The Cambridge Handbook of EU Sustainable Finance : Regulation, Supervision and Governance (Cambridge Law Handbooks)</t>
  </si>
  <si>
    <t>808 p.</t>
  </si>
  <si>
    <t>ケンブリッジ版　ＥＵの持続可能な金融ハンドブック：規制、監視、ガバナンス</t>
  </si>
  <si>
    <t>Wagner, Ben (EDT)/ Kettemann, Matthias C. (EDT)/ Vieth-Ditlmann, Kilian (EDT)</t>
  </si>
  <si>
    <t>Research Handbook on Human Rights and Digital Technology : Global Politics, Law and International Relations: Second Edition (Research Handbooks in Human Rights series)</t>
  </si>
  <si>
    <t>428 p.</t>
  </si>
  <si>
    <t>人権とデジタル技術：研究ハンドブック（第２版）</t>
  </si>
  <si>
    <t>Bainbridge, Stephen M. (EDT)</t>
  </si>
  <si>
    <t>Research Handbook on Insider Trading : Second Edition (Research Handbooks in Corporate Law and Governance series)</t>
  </si>
  <si>
    <t>インサイダー取引：研究ハンドブック（第２版）</t>
  </si>
  <si>
    <t>Franssen, Vanessa (EDT)/ Tosza, Stanislaw (EDT)</t>
  </si>
  <si>
    <t>The Cambridge Handbook of Digital Evidence in Criminal Investigations (Cambridge Law Handbooks)</t>
  </si>
  <si>
    <t>ケンブリッジ版　犯罪捜査におけるデジタル証拠ハンドブック</t>
  </si>
  <si>
    <t>Mazo, Eugene D. (EDT)</t>
  </si>
  <si>
    <t>The Oxford Handbook of American Election Law (Oxford Handbooks)</t>
  </si>
  <si>
    <t>1224 p.</t>
  </si>
  <si>
    <t>オックスフォード版　アメリカ選挙法ハンドブック</t>
  </si>
  <si>
    <t>Ruys, Tom (EDT)/ Ryngaert, Cedric (EDT)/ Rodriguez Silvestre, Felipe (EDT)</t>
  </si>
  <si>
    <t>The Cambridge Handbook of Secondary Sanctions and International Law (Cambridge Law Handbooks)</t>
  </si>
  <si>
    <t>534 p.</t>
  </si>
  <si>
    <t>ケンブリッジ版　二次制裁と国際法ハンドブック</t>
  </si>
  <si>
    <t>McCormack, Phillipa C. (EDT)/ Caddell, Richard (EDT)</t>
  </si>
  <si>
    <t>Research Handbook on Climate Change and Biodiversity Law (Research Handbooks in Climate Law series)</t>
  </si>
  <si>
    <t>気候変動と生物多様性の法枠組：研究ハンドブック</t>
  </si>
  <si>
    <t>Mitsilegas, Valsamis (EDT)/ Bergstroem, Maria (EDT)/ Quintel, Teresa (EDT)</t>
  </si>
  <si>
    <t>Research Handbook on EU Criminal Law : Second Edition (Research Handbooks in European Law series)</t>
  </si>
  <si>
    <t>624 p.</t>
  </si>
  <si>
    <t>ＥＵ刑法研究ハンドブック（第２版）</t>
  </si>
  <si>
    <t>Crofts, Thomas (EDT)/ Kennefick, Louise (EDT)/ Loughnan, Arlie (EDT)</t>
  </si>
  <si>
    <t>The Routledge International Handbook of Criminal Responsibility (Routledge International Handbooks)</t>
  </si>
  <si>
    <t>458 p.</t>
  </si>
  <si>
    <t>ラウトレッジ版　刑事責任ハンドブック</t>
  </si>
  <si>
    <t>Reinalda, Bob (EDT)/ Louis, Marieke (EDT)</t>
  </si>
  <si>
    <t>Routledge Handbook of International Organization</t>
  </si>
  <si>
    <t>ラウトレッジ版　国際機関ハンドブック（第２版）</t>
  </si>
  <si>
    <t>Bosworth, Mary (EDT)/ Franko, Katja (EDT)/ Lee, Maggy (EDT)</t>
  </si>
  <si>
    <t>Handbook on Border Criminology</t>
  </si>
  <si>
    <t>396 p.</t>
  </si>
  <si>
    <t>国境管理と刑事司法ハンドブック</t>
  </si>
  <si>
    <t>Carr, Helen (EDT)/ Kirton-Darling, Edward (EDT)/ Meers, Jed (EDT)</t>
  </si>
  <si>
    <t>Research Handbook on Social Welfare Law (Research Handbooks in Law and Society series)</t>
  </si>
  <si>
    <t>388 p.</t>
  </si>
  <si>
    <t>社会福祉法：研究ハンドブック</t>
  </si>
  <si>
    <t>Luetge, Christoph (EDT)/ Kriebitz, Alexander (EDT)/ Max, Raphael (EDT)</t>
  </si>
  <si>
    <t>The Elgar Companion to Applied AI Ethics</t>
  </si>
  <si>
    <t>エルガー応用ＡＩ倫理便覧</t>
  </si>
  <si>
    <t>Spataru, Catalina (EDT)/ Lv, Xiaojing (EDT)/ Carvalho, Priscila (EDT)</t>
  </si>
  <si>
    <t>The Elgar Companion to Energy and Sustainability : Interdisciplinary Perspectives on the Sustainable Development Goals (Elgar Companions to the Sustainable Development Goals series)</t>
  </si>
  <si>
    <t>エネルギーと持続可能性：学際的研究便覧</t>
  </si>
  <si>
    <t>Sevel, Michael (EDT)</t>
  </si>
  <si>
    <t>Routledge Handbook of the Rule of Law (Routledge Handbooks in Law)</t>
  </si>
  <si>
    <t>ラウトレッジ版　法の支配ハンドブック</t>
  </si>
  <si>
    <t>Aust, Helmut P. (EDT)/ Krieger, Heike (EDT)/ Lange, Felix (EDT)</t>
  </si>
  <si>
    <t>Research Handbook on International Law and Domestic Legal Systems (Research Handbooks in International Law series)</t>
  </si>
  <si>
    <t>436 p.</t>
  </si>
  <si>
    <t>国際法と国内法システム：研究ハンドブック</t>
  </si>
  <si>
    <t>Tusseau, Guillaume (EDT)</t>
  </si>
  <si>
    <t>Research Handbook on Law and Utilitarianism (Research Handbooks in Legal Theory series)</t>
  </si>
  <si>
    <t>486 p.</t>
  </si>
  <si>
    <t>法と功利主義：研究ハンドブック</t>
  </si>
  <si>
    <t>Carballo Pineiro, Laura (EDT)/ Mejia Jr, Maximo Q. (EDT)</t>
  </si>
  <si>
    <t>The Elgar Companion to the Law and Practice of the International Maritime Organization (Elgar Companions to the Law and Practice of the Un Agencies and Bodies series)</t>
  </si>
  <si>
    <t>国際海事機関の法と実務：研究便覧</t>
  </si>
  <si>
    <t>Park, Walter G. (EDT)</t>
  </si>
  <si>
    <t>Handbook of Innovation and Intellectual Property Rights : Evolving Scholarship and Reflections</t>
  </si>
  <si>
    <t>530 p.</t>
  </si>
  <si>
    <t>イノベーションと知的所有権ハンドブック</t>
  </si>
  <si>
    <t>Aronsson-Storrier, Marie (EDT)/ Breau, Susan C. (EDT)</t>
  </si>
  <si>
    <t>Research Handbook on Disasters and International Law : Second Edition (Research Handbooks in International Law series)</t>
  </si>
  <si>
    <t>災害と国際法：研究ハンドブック（第２版）</t>
  </si>
  <si>
    <t>Freedman, Jane (EDT)/ Santana de Andrade, Glenda (EDT)</t>
  </si>
  <si>
    <t>Research Handbook on Asylum and Refugee Policy (Elgar Handbooks in Migration)</t>
  </si>
  <si>
    <t>390 p.</t>
  </si>
  <si>
    <t>亡命・難民政策：研究ハンドブック</t>
  </si>
  <si>
    <t>Burton, Mandy (EDT)/ Bettinson, Vanessa (EDT)/ Richardson, Kayliegh (EDT)</t>
  </si>
  <si>
    <t>Research Handbook on Domestic Violence and Abuse (Research Handbooks in Family Law series)</t>
  </si>
  <si>
    <t>ＤＶと虐待：研究ハンドブック</t>
  </si>
  <si>
    <t>Fleury-Steiner, Benjamin (EDT)/ Sarat, Austin D. (EDT)</t>
  </si>
  <si>
    <t>The Elgar Companion to Capital Punishment and Society</t>
  </si>
  <si>
    <t>死刑と社会：研究便覧</t>
  </si>
  <si>
    <t>Blackham, Alysia (EDT)/ Cooney, Sean (EDT)</t>
  </si>
  <si>
    <t>Research Methods in Labour Law : A Handbook (Handbooks of Research Methods in Law series)</t>
  </si>
  <si>
    <t>労働法：調査法ハンドブック</t>
  </si>
  <si>
    <t>Mak, Vanessa (EDT)/ Tjong Tjin Tai, Eric (EDT)/ Berlee, Anna (EDT)</t>
  </si>
  <si>
    <t>Research Handbook in Data Science and Law : Second Edition (Research Handbooks in Information Law series)</t>
  </si>
  <si>
    <t>データサイエンスと法：研究ハンドブック（第２版）</t>
  </si>
  <si>
    <t>Hollander-Blumoff, Rebecca (EDT)</t>
  </si>
  <si>
    <t>Research Handbook on Law and Psychology (Research Handbooks in Law and Society series)</t>
  </si>
  <si>
    <t>法と心理学：研究ハンドブック</t>
  </si>
  <si>
    <t>Davidov, Guy (EDT)/ Langille, Brian (EDT)/ Lester, Gillian (EDT)</t>
  </si>
  <si>
    <t>The Oxford Handbook of the Law of Work</t>
  </si>
  <si>
    <t>960 p.</t>
  </si>
  <si>
    <t>オックスフォード版　労働法ハンドブック</t>
  </si>
  <si>
    <t>Rioux, Marcia H. (EDT)/ Buettgen, Alexis (EDT)/ Zubrow, Ezra (EDT)</t>
  </si>
  <si>
    <t>Handbook of Disability : Critical Thought and Social Change in a Globalizing World</t>
  </si>
  <si>
    <t>Springer</t>
  </si>
  <si>
    <t>1,787 p.</t>
  </si>
  <si>
    <t>障害ハンドブック：グローバル化する世界における批判的思想と社会変革（全２巻）</t>
  </si>
  <si>
    <t>https://pro.kinokuniya.co.jp/search_detail/product?search_detail_called=1&amp;table_kbn=E&amp;exp_id=9781800880559</t>
  </si>
  <si>
    <t>https://pro.kinokuniya.co.jp/search_detail/product?search_detail_called=1&amp;table_kbn=E&amp;exp_id=9781803925424</t>
  </si>
  <si>
    <t>https://pro.kinokuniya.co.jp/search_detail/product?search_detail_called=1&amp;table_kbn=E&amp;exp_id=9781035316755</t>
  </si>
  <si>
    <t>https://pro.kinokuniya.co.jp/search_detail/product?search_detail_called=1&amp;table_kbn=E&amp;exp_id=9781035319398</t>
  </si>
  <si>
    <t>https://pro.kinokuniya.co.jp/search_detail/product?search_detail_called=1&amp;table_kbn=E&amp;exp_id=9781800881914</t>
  </si>
  <si>
    <t>https://pro.kinokuniya.co.jp/search_detail/product?search_detail_called=1&amp;table_kbn=E&amp;exp_id=9781803924120</t>
  </si>
  <si>
    <t>https://pro.kinokuniya.co.jp/search_detail/product?search_detail_called=1&amp;table_kbn=E&amp;exp_id=9781800888739</t>
  </si>
  <si>
    <t>https://pro.kinokuniya.co.jp/search_detail/product?search_detail_called=1&amp;table_kbn=E&amp;exp_id=9781035336487</t>
  </si>
  <si>
    <t>https://pro.kinokuniya.co.jp/search_detail/product?search_detail_called=1&amp;table_kbn=E&amp;exp_id=9780815376651</t>
  </si>
  <si>
    <t>https://pro.kinokuniya.co.jp/search_detail/product?search_detail_called=1&amp;table_kbn=E&amp;exp_id=9781035347995</t>
  </si>
  <si>
    <t>https://pro.kinokuniya.co.jp/search_detail/product?search_detail_called=1&amp;table_kbn=E&amp;exp_id=9781009170918</t>
  </si>
  <si>
    <t>https://pro.kinokuniya.co.jp/search_detail/product?search_detail_called=1&amp;table_kbn=E&amp;exp_id=9781789901719</t>
  </si>
  <si>
    <t>https://pro.kinokuniya.co.jp/search_detail/product?search_detail_called=1&amp;table_kbn=E&amp;exp_id=9781800374218</t>
  </si>
  <si>
    <t>https://pro.kinokuniya.co.jp/search_detail/product?search_detail_called=1&amp;table_kbn=E&amp;exp_id=9780197674871</t>
  </si>
  <si>
    <t>https://pro.kinokuniya.co.jp/search_detail/product?search_detail_called=1&amp;table_kbn=E&amp;exp_id=9783032022417</t>
  </si>
  <si>
    <t>https://pro.kinokuniya.co.jp/search_detail/product?search_detail_called=1&amp;table_kbn=E&amp;exp_id=9781035302963</t>
  </si>
  <si>
    <t>https://pro.kinokuniya.co.jp/search_detail/product?search_detail_called=1&amp;table_kbn=E&amp;exp_id=9781035350506</t>
  </si>
  <si>
    <t>https://pro.kinokuniya.co.jp/search_detail/product?search_detail_called=1&amp;table_kbn=E&amp;exp_id=9781803929149</t>
  </si>
  <si>
    <t>https://pro.kinokuniya.co.jp/search_detail/product?search_detail_called=1&amp;table_kbn=E&amp;exp_id=9781035306923</t>
  </si>
  <si>
    <t>https://pro.kinokuniya.co.jp/search_detail/product?search_detail_called=1&amp;table_kbn=E&amp;exp_id=9781009539647</t>
  </si>
  <si>
    <t>https://pro.kinokuniya.co.jp/search_detail/product?search_detail_called=1&amp;table_kbn=E&amp;exp_id=9781789906301</t>
  </si>
  <si>
    <t>https://pro.kinokuniya.co.jp/search_detail/product?search_detail_called=1&amp;table_kbn=E&amp;exp_id=9789811960550</t>
  </si>
  <si>
    <t>https://pro.kinokuniya.co.jp/search_detail/product?search_detail_called=1&amp;table_kbn=E&amp;exp_id=9781035302246</t>
  </si>
  <si>
    <t>https://pro.kinokuniya.co.jp/search_detail/product?search_detail_called=1&amp;table_kbn=E&amp;exp_id=9781032538228</t>
  </si>
  <si>
    <t>https://pro.kinokuniya.co.jp/search_detail/product?search_detail_called=1&amp;table_kbn=E&amp;exp_id=9781032221380</t>
  </si>
  <si>
    <t>https://pro.kinokuniya.co.jp/search_detail/product?search_detail_called=1&amp;table_kbn=E&amp;exp_id=9781035308507</t>
  </si>
  <si>
    <t>https://pro.kinokuniya.co.jp/search_detail/product?search_detail_called=1&amp;table_kbn=E&amp;exp_id=9781803928029</t>
  </si>
  <si>
    <t>https://pro.kinokuniya.co.jp/search_detail/product?search_detail_called=1&amp;table_kbn=E&amp;exp_id=9780198847793</t>
  </si>
  <si>
    <t>https://pro.kinokuniya.co.jp/search_detail/product?search_detail_called=1&amp;table_kbn=E&amp;exp_id=9781035308637</t>
  </si>
  <si>
    <t>https://pro.kinokuniya.co.jp/search_detail/product?search_detail_called=1&amp;table_kbn=E&amp;exp_id=9781788117005</t>
  </si>
  <si>
    <t>https://pro.kinokuniya.co.jp/search_detail/product?search_detail_called=1&amp;table_kbn=E&amp;exp_id=9781788978736</t>
  </si>
  <si>
    <t>https://pro.kinokuniya.co.jp/search_detail/product?search_detail_called=1&amp;table_kbn=E&amp;exp_id=9781009744201</t>
  </si>
  <si>
    <t>https://pro.kinokuniya.co.jp/search_detail/product?search_detail_called=1&amp;table_kbn=E&amp;exp_id=9781108491310</t>
  </si>
  <si>
    <t>https://pro.kinokuniya.co.jp/search_detail/product?search_detail_called=1&amp;table_kbn=E&amp;exp_id=9781800371736</t>
  </si>
  <si>
    <t>https://pro.kinokuniya.co.jp/search_detail/product?search_detail_called=1&amp;table_kbn=E&amp;exp_id=9781035306404</t>
  </si>
  <si>
    <t>https://pro.kinokuniya.co.jp/search_detail/product?search_detail_called=1&amp;table_kbn=E&amp;exp_id=9781035316526</t>
  </si>
  <si>
    <t>https://pro.kinokuniya.co.jp/search_detail/product?search_detail_called=1&amp;table_kbn=E&amp;exp_id=9780197547922</t>
  </si>
  <si>
    <t>https://pro.kinokuniya.co.jp/search_detail/product?search_detail_called=1&amp;table_kbn=E&amp;exp_id=9780192873170</t>
  </si>
  <si>
    <t>https://pro.kinokuniya.co.jp/search_detail/product?search_detail_called=1&amp;table_kbn=E&amp;exp_id=9781035314577</t>
  </si>
  <si>
    <t>https://pro.kinokuniya.co.jp/search_detail/product?search_detail_called=1&amp;table_kbn=E&amp;exp_id=9781035300631</t>
  </si>
  <si>
    <t>https://pro.kinokuniya.co.jp/search_detail/product?search_detail_called=1&amp;table_kbn=E&amp;exp_id=9781035321711</t>
  </si>
  <si>
    <t>https://pro.kinokuniya.co.jp/search_detail/product?search_detail_called=1&amp;table_kbn=E&amp;exp_id=9781009589116</t>
  </si>
  <si>
    <t>https://pro.kinokuniya.co.jp/search_detail/product?search_detail_called=1&amp;table_kbn=E&amp;exp_id=9781786434401</t>
  </si>
  <si>
    <t>https://pro.kinokuniya.co.jp/search_detail/product?search_detail_called=1&amp;table_kbn=E&amp;exp_id=9781032675992</t>
  </si>
  <si>
    <t>https://pro.kinokuniya.co.jp/search_detail/product?search_detail_called=1&amp;table_kbn=E&amp;exp_id=9781009483940</t>
  </si>
  <si>
    <t>https://pro.kinokuniya.co.jp/search_detail/product?search_detail_called=1&amp;table_kbn=E&amp;exp_id=9781035301201</t>
  </si>
  <si>
    <t>https://pro.kinokuniya.co.jp/search_detail/product?search_detail_called=1&amp;table_kbn=E&amp;exp_id=9781803922560</t>
  </si>
  <si>
    <t>https://pro.kinokuniya.co.jp/search_detail/product?search_detail_called=1&amp;table_kbn=E&amp;exp_id=9781803922454</t>
  </si>
  <si>
    <t>https://pro.kinokuniya.co.jp/search_detail/product?search_detail_called=1&amp;table_kbn=E&amp;exp_id=9781789908923</t>
  </si>
  <si>
    <t>https://pro.kinokuniya.co.jp/search_detail/product?search_detail_called=1&amp;table_kbn=E&amp;exp_id=9781009279109</t>
  </si>
  <si>
    <t>https://pro.kinokuniya.co.jp/search_detail/product?search_detail_called=1&amp;table_kbn=E&amp;exp_id=9781800376038</t>
  </si>
  <si>
    <t>https://pro.kinokuniya.co.jp/search_detail/product?search_detail_called=1&amp;table_kbn=E&amp;exp_id=9781802202328</t>
  </si>
  <si>
    <t>https://pro.kinokuniya.co.jp/search_detail/product?search_detail_called=1&amp;table_kbn=E&amp;exp_id=9780197769034</t>
  </si>
  <si>
    <t>https://pro.kinokuniya.co.jp/search_detail/product?search_detail_called=1&amp;table_kbn=E&amp;exp_id=9781035306466</t>
  </si>
  <si>
    <t>https://pro.kinokuniya.co.jp/search_detail/product?search_detail_called=1&amp;table_kbn=E&amp;exp_id=9781035302635</t>
  </si>
  <si>
    <t>https://pro.kinokuniya.co.jp/search_detail/product?search_detail_called=1&amp;table_kbn=E&amp;exp_id=9781032294759</t>
  </si>
  <si>
    <t>https://pro.kinokuniya.co.jp/search_detail/product?search_detail_called=1&amp;table_kbn=E&amp;exp_id=9781035325955</t>
  </si>
  <si>
    <t>https://pro.kinokuniya.co.jp/search_detail/product?search_detail_called=1&amp;table_kbn=E&amp;exp_id=9781803920542</t>
  </si>
  <si>
    <t>https://pro.kinokuniya.co.jp/search_detail/product?search_detail_called=1&amp;table_kbn=E&amp;exp_id=9781032507972</t>
  </si>
  <si>
    <t>https://pro.kinokuniya.co.jp/search_detail/product?search_detail_called=1&amp;table_kbn=E&amp;exp_id=9781032968698</t>
  </si>
  <si>
    <t>https://pro.kinokuniya.co.jp/search_detail/product?search_detail_called=1&amp;table_kbn=E&amp;exp_id=9781839108730</t>
  </si>
  <si>
    <t>https://pro.kinokuniya.co.jp/search_detail/product?search_detail_called=1&amp;table_kbn=E&amp;exp_id=9781800883543</t>
  </si>
  <si>
    <t>https://pro.kinokuniya.co.jp/search_detail/product?search_detail_called=1&amp;table_kbn=E&amp;exp_id=9781009685108</t>
  </si>
  <si>
    <t>https://pro.kinokuniya.co.jp/search_detail/product?search_detail_called=1&amp;table_kbn=E&amp;exp_id=9781800880610</t>
  </si>
  <si>
    <t>https://pro.kinokuniya.co.jp/search_detail/product?search_detail_called=1&amp;table_kbn=E&amp;exp_id=9781035316489</t>
  </si>
  <si>
    <t>https://pro.kinokuniya.co.jp/search_detail/product?search_detail_called=1&amp;table_kbn=E&amp;exp_id=9781032180779</t>
  </si>
  <si>
    <t>https://pro.kinokuniya.co.jp/search_detail/product?search_detail_called=1&amp;table_kbn=E&amp;exp_id=9781009522533</t>
  </si>
  <si>
    <t>https://pro.kinokuniya.co.jp/search_detail/product?search_detail_called=1&amp;table_kbn=E&amp;exp_id=9781009367899</t>
  </si>
  <si>
    <t>https://pro.kinokuniya.co.jp/search_detail/product?search_detail_called=1&amp;table_kbn=E&amp;exp_id=9781035338573</t>
  </si>
  <si>
    <t>https://pro.kinokuniya.co.jp/search_detail/product?search_detail_called=1&amp;table_kbn=E&amp;exp_id=9781035330881</t>
  </si>
  <si>
    <t>https://pro.kinokuniya.co.jp/search_detail/product?search_detail_called=1&amp;table_kbn=E&amp;exp_id=9783032151117</t>
  </si>
  <si>
    <t>https://pro.kinokuniya.co.jp/search_detail/product?search_detail_called=1&amp;table_kbn=E&amp;exp_id=9780198940272</t>
  </si>
  <si>
    <t>https://pro.kinokuniya.co.jp/search_detail/product?search_detail_called=1&amp;table_kbn=E&amp;exp_id=9781035309481</t>
  </si>
  <si>
    <t>https://pro.kinokuniya.co.jp/search_detail/product?search_detail_called=1&amp;table_kbn=E&amp;exp_id=9781803928234</t>
  </si>
  <si>
    <t>https://pro.kinokuniya.co.jp/search_detail/product?search_detail_called=1&amp;table_kbn=E&amp;exp_id=9781035316441</t>
  </si>
  <si>
    <t>https://pro.kinokuniya.co.jp/search_detail/product?search_detail_called=1&amp;table_kbn=E&amp;exp_id=9781009568128</t>
  </si>
  <si>
    <t>https://pro.kinokuniya.co.jp/search_detail/product?search_detail_called=1&amp;table_kbn=E&amp;exp_id=9781009492584</t>
  </si>
  <si>
    <t>https://pro.kinokuniya.co.jp/search_detail/product?search_detail_called=1&amp;table_kbn=E&amp;exp_id=9781032511139</t>
  </si>
  <si>
    <t>https://pro.kinokuniya.co.jp/search_detail/product?search_detail_called=1&amp;table_kbn=E&amp;exp_id=9781032412924</t>
  </si>
  <si>
    <t>https://pro.kinokuniya.co.jp/search_detail/product?search_detail_called=1&amp;table_kbn=E&amp;exp_id=9781035308521</t>
  </si>
  <si>
    <t>https://pro.kinokuniya.co.jp/search_detail/product?search_detail_called=1&amp;table_kbn=E&amp;exp_id=9781032284439</t>
  </si>
  <si>
    <t>https://pro.kinokuniya.co.jp/search_detail/product?search_detail_called=1&amp;table_kbn=E&amp;exp_id=9781316511275</t>
  </si>
  <si>
    <t>https://pro.kinokuniya.co.jp/search_detail/product?search_detail_called=1&amp;table_kbn=E&amp;exp_id=9780197646106</t>
  </si>
  <si>
    <t>https://pro.kinokuniya.co.jp/search_detail/product?search_detail_called=1&amp;table_kbn=E&amp;exp_id=9781032391731</t>
  </si>
  <si>
    <t>https://pro.kinokuniya.co.jp/search_detail/product?search_detail_called=1&amp;table_kbn=E&amp;exp_id=9781035300747</t>
  </si>
  <si>
    <t>https://pro.kinokuniya.co.jp/search_detail/product?search_detail_called=1&amp;table_kbn=E&amp;exp_id=9781800886421</t>
  </si>
  <si>
    <t>https://pro.kinokuniya.co.jp/search_detail/product?search_detail_called=1&amp;table_kbn=E&amp;exp_id=9781032435114</t>
  </si>
  <si>
    <t>https://pro.kinokuniya.co.jp/search_detail/product?search_detail_called=1&amp;table_kbn=E&amp;exp_id=9783110799903</t>
  </si>
  <si>
    <t>https://pro.kinokuniya.co.jp/search_detail/product?search_detail_called=1&amp;table_kbn=E&amp;exp_id=9781789901511</t>
  </si>
  <si>
    <t>https://pro.kinokuniya.co.jp/search_detail/product?search_detail_called=1&amp;table_kbn=E&amp;exp_id=9781803924205</t>
  </si>
  <si>
    <t>https://pro.kinokuniya.co.jp/search_detail/product?search_detail_called=1&amp;table_kbn=E&amp;exp_id=9781800373150</t>
  </si>
  <si>
    <t>https://pro.kinokuniya.co.jp/search_detail/product?search_detail_called=1&amp;table_kbn=E&amp;exp_id=9781802207866</t>
  </si>
  <si>
    <t>https://pro.kinokuniya.co.jp/search_detail/product?search_detail_called=1&amp;table_kbn=E&amp;exp_id=9781035307975</t>
  </si>
  <si>
    <t>https://pro.kinokuniya.co.jp/search_detail/product?search_detail_called=1&amp;table_kbn=E&amp;exp_id=9781802200171</t>
  </si>
  <si>
    <t>https://pro.kinokuniya.co.jp/search_detail/product?search_detail_called=1&amp;table_kbn=E&amp;exp_id=9780198928775</t>
  </si>
  <si>
    <t>https://pro.kinokuniya.co.jp/search_detail/product?search_detail_called=1&amp;table_kbn=E&amp;exp_id=9781802206876</t>
  </si>
  <si>
    <t>https://pro.kinokuniya.co.jp/search_detail/product?search_detail_called=1&amp;table_kbn=E&amp;exp_id=9780197653647</t>
  </si>
  <si>
    <t>https://pro.kinokuniya.co.jp/search_detail/product?search_detail_called=1&amp;table_kbn=E&amp;exp_id=9781009671422</t>
  </si>
  <si>
    <t>https://pro.kinokuniya.co.jp/search_detail/product?search_detail_called=1&amp;table_kbn=E&amp;exp_id=9781803926346</t>
  </si>
  <si>
    <t>https://pro.kinokuniya.co.jp/search_detail/product?search_detail_called=1&amp;table_kbn=E&amp;exp_id=9781035318681</t>
  </si>
  <si>
    <t>https://pro.kinokuniya.co.jp/search_detail/product?search_detail_called=1&amp;table_kbn=E&amp;exp_id=9781802204582</t>
  </si>
  <si>
    <t>https://pro.kinokuniya.co.jp/search_detail/product?search_detail_called=1&amp;table_kbn=E&amp;exp_id=9781803921181</t>
  </si>
  <si>
    <t>https://pro.kinokuniya.co.jp/search_detail/product?search_detail_called=1&amp;table_kbn=E&amp;exp_id=9781035333707</t>
  </si>
  <si>
    <t>https://pro.kinokuniya.co.jp/search_detail/product?search_detail_called=1&amp;table_kbn=E&amp;exp_id=9781009655187</t>
  </si>
  <si>
    <t>https://pro.kinokuniya.co.jp/search_detail/product?search_detail_called=1&amp;table_kbn=E&amp;exp_id=9780198704355</t>
  </si>
  <si>
    <t>https://pro.kinokuniya.co.jp/search_detail/product?search_detail_called=1&amp;table_kbn=E&amp;exp_id=9781035336500</t>
  </si>
  <si>
    <t>https://pro.kinokuniya.co.jp/search_detail/product?search_detail_called=1&amp;table_kbn=E&amp;exp_id=9781789906325</t>
  </si>
  <si>
    <t>https://pro.kinokuniya.co.jp/search_detail/product?search_detail_called=1&amp;table_kbn=E&amp;exp_id=9781035331079</t>
  </si>
  <si>
    <t>https://pro.kinokuniya.co.jp/search_detail/product?search_detail_called=1&amp;table_kbn=E&amp;exp_id=9781035320271</t>
  </si>
  <si>
    <t>https://pro.kinokuniya.co.jp/search_detail/product?search_detail_called=1&amp;table_kbn=E&amp;exp_id=9781009365826</t>
  </si>
  <si>
    <t>https://pro.kinokuniya.co.jp/search_detail/product?search_detail_called=1&amp;table_kbn=E&amp;exp_id=9781803925264</t>
  </si>
  <si>
    <t>https://pro.kinokuniya.co.jp/search_detail/product?search_detail_called=1&amp;table_kbn=E&amp;exp_id=9781788111379</t>
  </si>
  <si>
    <t>https://pro.kinokuniya.co.jp/search_detail/product?search_detail_called=1&amp;table_kbn=E&amp;exp_id=9781803925240</t>
  </si>
  <si>
    <t>https://pro.kinokuniya.co.jp/search_detail/product?search_detail_called=1&amp;table_kbn=E&amp;exp_id=9781035320004</t>
  </si>
  <si>
    <t>https://pro.kinokuniya.co.jp/search_detail/product?search_detail_called=1&amp;table_kbn=E&amp;exp_id=9781800379411</t>
  </si>
  <si>
    <t>https://pro.kinokuniya.co.jp/search_detail/product?search_detail_called=1&amp;table_kbn=E&amp;exp_id=9780192870360</t>
  </si>
  <si>
    <t>https://pro.kinokuniya.co.jp/search_detail/product?search_detail_called=1&amp;table_kbn=E&amp;exp_id=9781035321131</t>
  </si>
  <si>
    <t>https://pro.kinokuniya.co.jp/search_detail/product?search_detail_called=1&amp;table_kbn=E&amp;exp_id=9783031553868</t>
  </si>
  <si>
    <t>https://pro.kinokuniya.co.jp/search_detail/product?search_detail_called=1&amp;table_kbn=E&amp;exp_id=9781800370289</t>
  </si>
  <si>
    <t>https://pro.kinokuniya.co.jp/search_detail/product?search_detail_called=1&amp;table_kbn=E&amp;exp_id=9781789905397</t>
  </si>
  <si>
    <t>https://pro.kinokuniya.co.jp/search_detail/product?search_detail_called=1&amp;table_kbn=E&amp;exp_id=9781035307487</t>
  </si>
  <si>
    <t>https://pro.kinokuniya.co.jp/search_detail/product?search_detail_called=1&amp;table_kbn=E&amp;exp_id=9781035336425</t>
  </si>
  <si>
    <t>https://pro.kinokuniya.co.jp/search_detail/product?search_detail_called=1&amp;table_kbn=E&amp;exp_id=9781035339501</t>
  </si>
  <si>
    <t>https://pro.kinokuniya.co.jp/search_detail/product?search_detail_called=1&amp;table_kbn=E&amp;exp_id=9781009409179</t>
  </si>
  <si>
    <t>https://pro.kinokuniya.co.jp/search_detail/product?search_detail_called=1&amp;table_kbn=E&amp;exp_id=9781789903355</t>
  </si>
  <si>
    <t>https://pro.kinokuniya.co.jp/search_detail/product?search_detail_called=1&amp;table_kbn=E&amp;exp_id=9781788971195</t>
  </si>
  <si>
    <t>https://pro.kinokuniya.co.jp/search_detail/product?search_detail_called=1&amp;table_kbn=E&amp;exp_id=9781788116664</t>
  </si>
  <si>
    <t>https://pro.kinokuniya.co.jp/search_detail/product?search_detail_called=1&amp;table_kbn=E&amp;exp_id=9781789906691</t>
  </si>
  <si>
    <t>https://pro.kinokuniya.co.jp/search_detail/product?search_detail_called=1&amp;table_kbn=E&amp;exp_id=9781803920528</t>
  </si>
  <si>
    <t>https://pro.kinokuniya.co.jp/search_detail/product?search_detail_called=1&amp;table_kbn=E&amp;exp_id=9781802204346</t>
  </si>
  <si>
    <t>https://pro.kinokuniya.co.jp/search_detail/product?search_detail_called=1&amp;table_kbn=E&amp;exp_id=9781009653718</t>
  </si>
  <si>
    <t>https://pro.kinokuniya.co.jp/search_detail/product?search_detail_called=1&amp;table_kbn=E&amp;exp_id=9781032598970</t>
  </si>
  <si>
    <t>https://pro.kinokuniya.co.jp/search_detail/product?search_detail_called=1&amp;table_kbn=E&amp;exp_id=9781035324873</t>
  </si>
  <si>
    <t>https://pro.kinokuniya.co.jp/search_detail/product?search_detail_called=1&amp;table_kbn=E&amp;exp_id=9781032540696</t>
  </si>
  <si>
    <t>法哲学・法思想・法理論</t>
  </si>
  <si>
    <t/>
  </si>
  <si>
    <t>ハードカバー</t>
  </si>
  <si>
    <t>人権研究</t>
  </si>
  <si>
    <t>司法・法曹</t>
  </si>
  <si>
    <t>憲法・行政法・諸公法</t>
  </si>
  <si>
    <t>民法・民事訴訟法</t>
  </si>
  <si>
    <t>商法・経済法</t>
  </si>
  <si>
    <t>知的所有権</t>
  </si>
  <si>
    <t>情報・コンピュータと法</t>
  </si>
  <si>
    <t>刑法・刑事訴訟法</t>
  </si>
  <si>
    <t>国際法</t>
  </si>
  <si>
    <t>労働・社会法</t>
  </si>
  <si>
    <t>環境法</t>
  </si>
  <si>
    <t>医療と法</t>
  </si>
  <si>
    <t>その他の法</t>
  </si>
  <si>
    <t xml:space="preserve">※2026年5月8日時点の価格です。
※全ての価格は、為替レートの変動や出版社の都合などにより、変更される場合があります。
</t>
    <rPh sb="5" eb="6">
      <t>ネン</t>
    </rPh>
    <rPh sb="7" eb="8">
      <t>ツキ</t>
    </rPh>
    <rPh sb="9" eb="10">
      <t>ニチ</t>
    </rPh>
    <rPh sb="10" eb="12">
      <t>ジテン</t>
    </rPh>
    <rPh sb="13" eb="15">
      <t>カカク</t>
    </rPh>
    <phoneticPr fontId="1"/>
  </si>
  <si>
    <t>法律学ハンドブック2026</t>
    <rPh sb="0" eb="2">
      <t>ホウリツ</t>
    </rPh>
    <rPh sb="2" eb="3">
      <t>ガク</t>
    </rPh>
    <phoneticPr fontId="1"/>
  </si>
  <si>
    <t>主要学術出版社の2026年以降の新刊「ハンドブック」を分野別にまとめてご案内いたします。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</si>
</sst>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[$¥-411]#,##0;\-[$¥-411]#,##0"/>
    <numFmt numFmtId="178" formatCode="&quot;US$&quot;#,##0.00;[Red]\-&quot;US$&quot;#,##0.00"/>
    <numFmt numFmtId="179" formatCode="[$¥-411]#,##0.00_);\([$¥-411]#,##0.00\)"/>
    <numFmt numFmtId="180" formatCode="[$¥-411]#,##0_);\([$¥-411]#,##0\)"/>
    <numFmt numFmtId="182" formatCode="&quot;¥&quot;#,##0_);[Red]\(&quot;¥&quot;#,##0\)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0"/>
      <color theme="1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D6F0A8"/>
        <bgColor indexed="64"/>
      </patternFill>
    </fill>
    <fill>
      <patternFill patternType="solid">
        <fgColor rgb="FFE8F6CE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8" fillId="0" borderId="0" applyNumberForma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>
      <alignment vertical="center"/>
    </xf>
    <xf numFmtId="180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179" fontId="2" fillId="0" borderId="1" xfId="0" applyNumberFormat="1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77" fontId="2" fillId="0" borderId="1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80" fontId="3" fillId="3" borderId="4" xfId="0" applyNumberFormat="1" applyFont="1" applyFill="1" applyBorder="1" applyAlignment="1">
      <alignment horizontal="center" vertical="center" wrapText="1"/>
    </xf>
    <xf numFmtId="180" fontId="3" fillId="3" borderId="1" xfId="0" applyNumberFormat="1" applyFont="1" applyFill="1" applyBorder="1">
      <alignment vertical="center"/>
    </xf>
    <xf numFmtId="177" fontId="3" fillId="3" borderId="4" xfId="0" applyNumberFormat="1" applyFont="1" applyFill="1" applyBorder="1" applyAlignment="1">
      <alignment horizontal="center" vertical="center" wrapText="1"/>
    </xf>
    <xf numFmtId="178" fontId="2" fillId="3" borderId="4" xfId="0" applyNumberFormat="1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77" fontId="2" fillId="3" borderId="4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82" fontId="2" fillId="0" borderId="0" xfId="0" applyNumberFormat="1" applyFont="1">
      <alignment vertical="center"/>
    </xf>
    <xf numFmtId="182" fontId="2" fillId="3" borderId="4" xfId="0" applyNumberFormat="1" applyFont="1" applyFill="1" applyBorder="1" applyAlignment="1">
      <alignment horizontal="center" vertical="center" wrapText="1"/>
    </xf>
    <xf numFmtId="182" fontId="2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8" fillId="0" borderId="0" xfId="3" applyAlignment="1">
      <alignment vertical="center" shrinkToFit="1"/>
    </xf>
    <xf numFmtId="0" fontId="8" fillId="0" borderId="1" xfId="3" applyFill="1" applyBorder="1" applyAlignment="1">
      <alignment horizontal="center" vertical="center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</cellXfs>
  <cellStyles count="4">
    <cellStyle name="ハイパーリンク" xfId="3" builtinId="8"/>
    <cellStyle name="標準" xfId="0" builtinId="0"/>
    <cellStyle name="標準 10" xfId="1" xr:uid="{00000000-0005-0000-0000-000002000000}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0000CC"/>
      <color rgb="FFD6F0A8"/>
      <color rgb="FFE8F6CE"/>
      <color rgb="FFD60000"/>
      <color rgb="FFFFE7E7"/>
      <color rgb="FFFFC9C9"/>
      <color rgb="FFFFDE9B"/>
      <color rgb="FFFFB7B7"/>
      <color rgb="FFFFDDD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6"/>
  <sheetViews>
    <sheetView tabSelected="1" zoomScale="70" zoomScaleNormal="70" workbookViewId="0">
      <selection activeCell="C1" sqref="C1"/>
    </sheetView>
  </sheetViews>
  <sheetFormatPr defaultColWidth="8.77734375" defaultRowHeight="12" x14ac:dyDescent="0.2"/>
  <cols>
    <col min="1" max="1" width="17.77734375" style="1" customWidth="1"/>
    <col min="2" max="2" width="14.5546875" style="2" customWidth="1"/>
    <col min="3" max="3" width="63.44140625" style="5" customWidth="1"/>
    <col min="4" max="4" width="35" style="1" customWidth="1"/>
    <col min="5" max="5" width="15.44140625" style="13" customWidth="1"/>
    <col min="6" max="6" width="10.44140625" style="12" customWidth="1"/>
    <col min="7" max="7" width="8.77734375" style="1"/>
    <col min="8" max="8" width="15.77734375" style="1" customWidth="1"/>
    <col min="9" max="9" width="14.44140625" style="13" customWidth="1"/>
    <col min="10" max="10" width="15.77734375" style="4" customWidth="1"/>
    <col min="11" max="11" width="15.77734375" style="3" customWidth="1"/>
    <col min="12" max="12" width="11.77734375" style="25" customWidth="1"/>
    <col min="13" max="13" width="9.21875" style="1" customWidth="1"/>
    <col min="14" max="14" width="8.77734375" style="12"/>
    <col min="15" max="17" width="8.77734375" style="1"/>
    <col min="18" max="19" width="11.44140625" style="1" customWidth="1"/>
    <col min="20" max="20" width="14.109375" style="1" customWidth="1"/>
    <col min="21" max="16384" width="8.77734375" style="1"/>
  </cols>
  <sheetData>
    <row r="1" spans="1:20" ht="42.6" customHeight="1" x14ac:dyDescent="0.15">
      <c r="A1" s="33" t="s">
        <v>699</v>
      </c>
      <c r="B1" s="33"/>
      <c r="C1" s="2" t="s">
        <v>700</v>
      </c>
      <c r="H1" s="28"/>
      <c r="J1" s="34" t="s">
        <v>698</v>
      </c>
      <c r="K1" s="34"/>
      <c r="L1" s="34"/>
      <c r="M1" s="34"/>
      <c r="N1" s="34"/>
      <c r="O1" s="35"/>
      <c r="P1" s="31"/>
      <c r="Q1" s="32"/>
      <c r="R1" s="32"/>
      <c r="S1" s="32"/>
      <c r="T1" s="32"/>
    </row>
    <row r="2" spans="1:20" s="15" customFormat="1" ht="30.6" customHeight="1" x14ac:dyDescent="0.2">
      <c r="A2" s="19" t="s">
        <v>0</v>
      </c>
      <c r="B2" s="20" t="s">
        <v>1</v>
      </c>
      <c r="C2" s="21" t="s">
        <v>2</v>
      </c>
      <c r="D2" s="22" t="s">
        <v>3</v>
      </c>
      <c r="E2" s="22" t="s">
        <v>4</v>
      </c>
      <c r="F2" s="22" t="s">
        <v>5</v>
      </c>
      <c r="G2" s="24" t="s">
        <v>6</v>
      </c>
      <c r="H2" s="24" t="s">
        <v>7</v>
      </c>
      <c r="I2" s="22" t="s">
        <v>8</v>
      </c>
      <c r="J2" s="16" t="s">
        <v>9</v>
      </c>
      <c r="K2" s="18" t="s">
        <v>10</v>
      </c>
      <c r="L2" s="26" t="s">
        <v>11</v>
      </c>
      <c r="M2" s="23" t="s">
        <v>12</v>
      </c>
      <c r="N2" s="22" t="s">
        <v>13</v>
      </c>
      <c r="O2" s="22" t="s">
        <v>14</v>
      </c>
      <c r="P2" s="24" t="s">
        <v>15</v>
      </c>
      <c r="Q2" s="24" t="s">
        <v>16</v>
      </c>
      <c r="R2" s="24" t="s">
        <v>17</v>
      </c>
      <c r="S2" s="24" t="s">
        <v>18</v>
      </c>
      <c r="T2" s="24" t="s">
        <v>19</v>
      </c>
    </row>
    <row r="3" spans="1:20" ht="17.100000000000001" customHeight="1" x14ac:dyDescent="0.2">
      <c r="A3" s="6" t="s">
        <v>682</v>
      </c>
      <c r="B3" s="7">
        <v>9781800880559</v>
      </c>
      <c r="C3" s="8" t="s">
        <v>258</v>
      </c>
      <c r="D3" s="10" t="s">
        <v>260</v>
      </c>
      <c r="E3" s="14" t="s">
        <v>257</v>
      </c>
      <c r="F3" s="9">
        <v>202511</v>
      </c>
      <c r="G3" s="10" t="s">
        <v>683</v>
      </c>
      <c r="H3" s="10" t="s">
        <v>684</v>
      </c>
      <c r="I3" s="14" t="s">
        <v>47</v>
      </c>
      <c r="J3" s="17">
        <v>73810</v>
      </c>
      <c r="K3" s="17">
        <v>59048</v>
      </c>
      <c r="L3" s="27">
        <v>67100</v>
      </c>
      <c r="M3" s="11">
        <v>53680</v>
      </c>
      <c r="N3" s="9" t="s">
        <v>49</v>
      </c>
      <c r="O3" s="10">
        <v>305</v>
      </c>
      <c r="P3" s="10" t="s">
        <v>683</v>
      </c>
      <c r="Q3" s="10" t="s">
        <v>259</v>
      </c>
      <c r="R3" s="10" t="s">
        <v>26</v>
      </c>
      <c r="S3" s="29" t="s">
        <v>548</v>
      </c>
      <c r="T3" s="30" t="str">
        <f>HYPERLINK(S3,"BWP")</f>
        <v>BWP</v>
      </c>
    </row>
    <row r="4" spans="1:20" ht="17.100000000000001" customHeight="1" x14ac:dyDescent="0.2">
      <c r="A4" s="6" t="s">
        <v>682</v>
      </c>
      <c r="B4" s="7">
        <v>9781803925424</v>
      </c>
      <c r="C4" s="8" t="s">
        <v>241</v>
      </c>
      <c r="D4" s="10" t="s">
        <v>242</v>
      </c>
      <c r="E4" s="14" t="s">
        <v>240</v>
      </c>
      <c r="F4" s="9">
        <v>202512</v>
      </c>
      <c r="G4" s="10" t="s">
        <v>683</v>
      </c>
      <c r="H4" s="10" t="s">
        <v>684</v>
      </c>
      <c r="I4" s="14" t="s">
        <v>47</v>
      </c>
      <c r="J4" s="17">
        <v>84700</v>
      </c>
      <c r="K4" s="17">
        <v>67760</v>
      </c>
      <c r="L4" s="27">
        <v>77000</v>
      </c>
      <c r="M4" s="11">
        <v>61600</v>
      </c>
      <c r="N4" s="9" t="s">
        <v>49</v>
      </c>
      <c r="O4" s="10">
        <v>350</v>
      </c>
      <c r="P4" s="10" t="s">
        <v>683</v>
      </c>
      <c r="Q4" s="10" t="s">
        <v>207</v>
      </c>
      <c r="R4" s="10" t="s">
        <v>26</v>
      </c>
      <c r="S4" s="29" t="s">
        <v>549</v>
      </c>
      <c r="T4" s="30" t="str">
        <f t="shared" ref="T4:T67" si="0">HYPERLINK(S4,"BWP")</f>
        <v>BWP</v>
      </c>
    </row>
    <row r="5" spans="1:20" ht="17.100000000000001" customHeight="1" x14ac:dyDescent="0.2">
      <c r="A5" s="6" t="s">
        <v>682</v>
      </c>
      <c r="B5" s="7">
        <v>9781035316755</v>
      </c>
      <c r="C5" s="8" t="s">
        <v>429</v>
      </c>
      <c r="D5" s="10" t="s">
        <v>431</v>
      </c>
      <c r="E5" s="14" t="s">
        <v>428</v>
      </c>
      <c r="F5" s="9">
        <v>202503</v>
      </c>
      <c r="G5" s="10" t="s">
        <v>683</v>
      </c>
      <c r="H5" s="10" t="s">
        <v>684</v>
      </c>
      <c r="I5" s="14" t="s">
        <v>47</v>
      </c>
      <c r="J5" s="17">
        <v>67760</v>
      </c>
      <c r="K5" s="17">
        <v>54208</v>
      </c>
      <c r="L5" s="27">
        <v>61600</v>
      </c>
      <c r="M5" s="11">
        <v>49280</v>
      </c>
      <c r="N5" s="9" t="s">
        <v>49</v>
      </c>
      <c r="O5" s="10">
        <v>280</v>
      </c>
      <c r="P5" s="10" t="s">
        <v>683</v>
      </c>
      <c r="Q5" s="10" t="s">
        <v>430</v>
      </c>
      <c r="R5" s="10" t="s">
        <v>26</v>
      </c>
      <c r="S5" s="29" t="s">
        <v>550</v>
      </c>
      <c r="T5" s="30" t="str">
        <f t="shared" si="0"/>
        <v>BWP</v>
      </c>
    </row>
    <row r="6" spans="1:20" ht="17.100000000000001" customHeight="1" x14ac:dyDescent="0.2">
      <c r="A6" s="6" t="s">
        <v>682</v>
      </c>
      <c r="B6" s="7">
        <v>9781035319398</v>
      </c>
      <c r="C6" s="8" t="s">
        <v>65</v>
      </c>
      <c r="D6" s="10" t="s">
        <v>67</v>
      </c>
      <c r="E6" s="14" t="s">
        <v>64</v>
      </c>
      <c r="F6" s="9">
        <v>202607</v>
      </c>
      <c r="G6" s="10" t="s">
        <v>683</v>
      </c>
      <c r="H6" s="10" t="s">
        <v>684</v>
      </c>
      <c r="I6" s="14" t="s">
        <v>47</v>
      </c>
      <c r="J6" s="17">
        <v>83490</v>
      </c>
      <c r="K6" s="17">
        <v>66792</v>
      </c>
      <c r="L6" s="27">
        <v>75900</v>
      </c>
      <c r="M6" s="11">
        <v>60720</v>
      </c>
      <c r="N6" s="9" t="s">
        <v>49</v>
      </c>
      <c r="O6" s="10">
        <v>345</v>
      </c>
      <c r="P6" s="10" t="s">
        <v>683</v>
      </c>
      <c r="Q6" s="10" t="s">
        <v>66</v>
      </c>
      <c r="R6" s="10" t="s">
        <v>26</v>
      </c>
      <c r="S6" s="29" t="s">
        <v>551</v>
      </c>
      <c r="T6" s="30" t="str">
        <f t="shared" si="0"/>
        <v>BWP</v>
      </c>
    </row>
    <row r="7" spans="1:20" ht="17.100000000000001" customHeight="1" x14ac:dyDescent="0.2">
      <c r="A7" s="6" t="s">
        <v>682</v>
      </c>
      <c r="B7" s="7">
        <v>9781800881914</v>
      </c>
      <c r="C7" s="8" t="s">
        <v>537</v>
      </c>
      <c r="D7" s="10" t="s">
        <v>538</v>
      </c>
      <c r="E7" s="14" t="s">
        <v>536</v>
      </c>
      <c r="F7" s="9">
        <v>202408</v>
      </c>
      <c r="G7" s="10" t="s">
        <v>683</v>
      </c>
      <c r="H7" s="10" t="s">
        <v>684</v>
      </c>
      <c r="I7" s="14" t="s">
        <v>47</v>
      </c>
      <c r="J7" s="17">
        <v>81554</v>
      </c>
      <c r="K7" s="17">
        <v>65243</v>
      </c>
      <c r="L7" s="27">
        <v>74140</v>
      </c>
      <c r="M7" s="11">
        <v>59312</v>
      </c>
      <c r="N7" s="9" t="s">
        <v>49</v>
      </c>
      <c r="O7" s="10">
        <v>337</v>
      </c>
      <c r="P7" s="10" t="s">
        <v>683</v>
      </c>
      <c r="Q7" s="10" t="s">
        <v>441</v>
      </c>
      <c r="R7" s="10" t="s">
        <v>26</v>
      </c>
      <c r="S7" s="29" t="s">
        <v>552</v>
      </c>
      <c r="T7" s="30" t="str">
        <f t="shared" si="0"/>
        <v>BWP</v>
      </c>
    </row>
    <row r="8" spans="1:20" ht="17.100000000000001" customHeight="1" x14ac:dyDescent="0.2">
      <c r="A8" s="6" t="s">
        <v>682</v>
      </c>
      <c r="B8" s="7">
        <v>9781803924120</v>
      </c>
      <c r="C8" s="8" t="s">
        <v>202</v>
      </c>
      <c r="D8" s="10" t="s">
        <v>204</v>
      </c>
      <c r="E8" s="14" t="s">
        <v>201</v>
      </c>
      <c r="F8" s="9">
        <v>202602</v>
      </c>
      <c r="G8" s="10" t="s">
        <v>683</v>
      </c>
      <c r="H8" s="10" t="s">
        <v>684</v>
      </c>
      <c r="I8" s="14" t="s">
        <v>47</v>
      </c>
      <c r="J8" s="17">
        <v>72600</v>
      </c>
      <c r="K8" s="17">
        <v>58080</v>
      </c>
      <c r="L8" s="27">
        <v>66000</v>
      </c>
      <c r="M8" s="11">
        <v>52800</v>
      </c>
      <c r="N8" s="9" t="s">
        <v>49</v>
      </c>
      <c r="O8" s="10">
        <v>300</v>
      </c>
      <c r="P8" s="10" t="s">
        <v>683</v>
      </c>
      <c r="Q8" s="10" t="s">
        <v>203</v>
      </c>
      <c r="R8" s="10" t="s">
        <v>26</v>
      </c>
      <c r="S8" s="29" t="s">
        <v>553</v>
      </c>
      <c r="T8" s="30" t="str">
        <f t="shared" si="0"/>
        <v>BWP</v>
      </c>
    </row>
    <row r="9" spans="1:20" ht="17.100000000000001" customHeight="1" x14ac:dyDescent="0.2">
      <c r="A9" s="6" t="s">
        <v>682</v>
      </c>
      <c r="B9" s="7">
        <v>9781800888739</v>
      </c>
      <c r="C9" s="8" t="s">
        <v>112</v>
      </c>
      <c r="D9" s="10" t="s">
        <v>114</v>
      </c>
      <c r="E9" s="14" t="s">
        <v>111</v>
      </c>
      <c r="F9" s="9">
        <v>202605</v>
      </c>
      <c r="G9" s="10" t="s">
        <v>683</v>
      </c>
      <c r="H9" s="10" t="s">
        <v>684</v>
      </c>
      <c r="I9" s="14" t="s">
        <v>47</v>
      </c>
      <c r="J9" s="17">
        <v>79860</v>
      </c>
      <c r="K9" s="17">
        <v>63888</v>
      </c>
      <c r="L9" s="27">
        <v>72600</v>
      </c>
      <c r="M9" s="11">
        <v>58080</v>
      </c>
      <c r="N9" s="9" t="s">
        <v>49</v>
      </c>
      <c r="O9" s="10">
        <v>330</v>
      </c>
      <c r="P9" s="10" t="s">
        <v>683</v>
      </c>
      <c r="Q9" s="10" t="s">
        <v>113</v>
      </c>
      <c r="R9" s="10" t="s">
        <v>26</v>
      </c>
      <c r="S9" s="29" t="s">
        <v>554</v>
      </c>
      <c r="T9" s="30" t="str">
        <f t="shared" si="0"/>
        <v>BWP</v>
      </c>
    </row>
    <row r="10" spans="1:20" ht="17.100000000000001" customHeight="1" x14ac:dyDescent="0.2">
      <c r="A10" s="6" t="s">
        <v>682</v>
      </c>
      <c r="B10" s="7">
        <v>9781035336487</v>
      </c>
      <c r="C10" s="8" t="s">
        <v>162</v>
      </c>
      <c r="D10" s="10" t="s">
        <v>164</v>
      </c>
      <c r="E10" s="14" t="s">
        <v>161</v>
      </c>
      <c r="F10" s="9">
        <v>202604</v>
      </c>
      <c r="G10" s="10" t="s">
        <v>683</v>
      </c>
      <c r="H10" s="10" t="s">
        <v>684</v>
      </c>
      <c r="I10" s="14" t="s">
        <v>47</v>
      </c>
      <c r="J10" s="17">
        <v>76230</v>
      </c>
      <c r="K10" s="17">
        <v>60984</v>
      </c>
      <c r="L10" s="27">
        <v>69300</v>
      </c>
      <c r="M10" s="11">
        <v>55440</v>
      </c>
      <c r="N10" s="9" t="s">
        <v>49</v>
      </c>
      <c r="O10" s="10">
        <v>315</v>
      </c>
      <c r="P10" s="10" t="s">
        <v>683</v>
      </c>
      <c r="Q10" s="10" t="s">
        <v>163</v>
      </c>
      <c r="R10" s="10" t="s">
        <v>26</v>
      </c>
      <c r="S10" s="29" t="s">
        <v>555</v>
      </c>
      <c r="T10" s="30" t="str">
        <f t="shared" si="0"/>
        <v>BWP</v>
      </c>
    </row>
    <row r="11" spans="1:20" ht="17.100000000000001" customHeight="1" x14ac:dyDescent="0.2">
      <c r="A11" s="6" t="s">
        <v>682</v>
      </c>
      <c r="B11" s="7">
        <v>9780815376651</v>
      </c>
      <c r="C11" s="8" t="s">
        <v>500</v>
      </c>
      <c r="D11" s="10" t="s">
        <v>501</v>
      </c>
      <c r="E11" s="14" t="s">
        <v>499</v>
      </c>
      <c r="F11" s="9">
        <v>202410</v>
      </c>
      <c r="G11" s="10" t="s">
        <v>683</v>
      </c>
      <c r="H11" s="10" t="s">
        <v>684</v>
      </c>
      <c r="I11" s="14" t="s">
        <v>61</v>
      </c>
      <c r="J11" s="17">
        <v>56949</v>
      </c>
      <c r="K11" s="17">
        <v>44228</v>
      </c>
      <c r="L11" s="27">
        <v>51772</v>
      </c>
      <c r="M11" s="11">
        <v>40208</v>
      </c>
      <c r="N11" s="9" t="s">
        <v>20</v>
      </c>
      <c r="O11" s="10">
        <v>172</v>
      </c>
      <c r="P11" s="10" t="s">
        <v>683</v>
      </c>
      <c r="Q11" s="10" t="s">
        <v>234</v>
      </c>
      <c r="R11" s="10" t="s">
        <v>26</v>
      </c>
      <c r="S11" s="29" t="s">
        <v>556</v>
      </c>
      <c r="T11" s="30" t="str">
        <f t="shared" si="0"/>
        <v>BWP</v>
      </c>
    </row>
    <row r="12" spans="1:20" ht="17.100000000000001" customHeight="1" x14ac:dyDescent="0.2">
      <c r="A12" s="6" t="s">
        <v>682</v>
      </c>
      <c r="B12" s="7">
        <v>9781035347995</v>
      </c>
      <c r="C12" s="8" t="s">
        <v>226</v>
      </c>
      <c r="D12" s="10" t="s">
        <v>227</v>
      </c>
      <c r="E12" s="14" t="s">
        <v>225</v>
      </c>
      <c r="F12" s="9">
        <v>202512</v>
      </c>
      <c r="G12" s="10" t="s">
        <v>683</v>
      </c>
      <c r="H12" s="10" t="s">
        <v>684</v>
      </c>
      <c r="I12" s="14" t="s">
        <v>47</v>
      </c>
      <c r="J12" s="17">
        <v>73810</v>
      </c>
      <c r="K12" s="17">
        <v>59048</v>
      </c>
      <c r="L12" s="27">
        <v>67100</v>
      </c>
      <c r="M12" s="11">
        <v>53680</v>
      </c>
      <c r="N12" s="9" t="s">
        <v>49</v>
      </c>
      <c r="O12" s="10">
        <v>305</v>
      </c>
      <c r="P12" s="10" t="s">
        <v>683</v>
      </c>
      <c r="Q12" s="10" t="s">
        <v>23</v>
      </c>
      <c r="R12" s="10" t="s">
        <v>26</v>
      </c>
      <c r="S12" s="29" t="s">
        <v>557</v>
      </c>
      <c r="T12" s="30" t="str">
        <f t="shared" si="0"/>
        <v>BWP</v>
      </c>
    </row>
    <row r="13" spans="1:20" ht="17.100000000000001" customHeight="1" x14ac:dyDescent="0.2">
      <c r="A13" s="6" t="s">
        <v>682</v>
      </c>
      <c r="B13" s="7">
        <v>9781009170918</v>
      </c>
      <c r="C13" s="8" t="s">
        <v>398</v>
      </c>
      <c r="D13" s="10" t="s">
        <v>399</v>
      </c>
      <c r="E13" s="14" t="s">
        <v>397</v>
      </c>
      <c r="F13" s="9">
        <v>202506</v>
      </c>
      <c r="G13" s="10" t="s">
        <v>683</v>
      </c>
      <c r="H13" s="10" t="s">
        <v>684</v>
      </c>
      <c r="I13" s="14" t="s">
        <v>100</v>
      </c>
      <c r="J13" s="17">
        <v>57942</v>
      </c>
      <c r="K13" s="17">
        <v>46392</v>
      </c>
      <c r="L13" s="27">
        <v>52675</v>
      </c>
      <c r="M13" s="11">
        <v>42175</v>
      </c>
      <c r="N13" s="9" t="s">
        <v>20</v>
      </c>
      <c r="O13" s="10">
        <v>175</v>
      </c>
      <c r="P13" s="10" t="s">
        <v>683</v>
      </c>
      <c r="Q13" s="10" t="s">
        <v>387</v>
      </c>
      <c r="R13" s="10" t="s">
        <v>26</v>
      </c>
      <c r="S13" s="29" t="s">
        <v>558</v>
      </c>
      <c r="T13" s="30" t="str">
        <f t="shared" si="0"/>
        <v>BWP</v>
      </c>
    </row>
    <row r="14" spans="1:20" ht="17.100000000000001" customHeight="1" x14ac:dyDescent="0.2">
      <c r="A14" s="6" t="s">
        <v>682</v>
      </c>
      <c r="B14" s="7">
        <v>9781789901719</v>
      </c>
      <c r="C14" s="8" t="s">
        <v>507</v>
      </c>
      <c r="D14" s="10" t="s">
        <v>509</v>
      </c>
      <c r="E14" s="14" t="s">
        <v>506</v>
      </c>
      <c r="F14" s="9">
        <v>202410</v>
      </c>
      <c r="G14" s="10" t="s">
        <v>683</v>
      </c>
      <c r="H14" s="10" t="s">
        <v>684</v>
      </c>
      <c r="I14" s="14" t="s">
        <v>47</v>
      </c>
      <c r="J14" s="17">
        <v>80344</v>
      </c>
      <c r="K14" s="17">
        <v>64275</v>
      </c>
      <c r="L14" s="27">
        <v>73040</v>
      </c>
      <c r="M14" s="11">
        <v>58432</v>
      </c>
      <c r="N14" s="9" t="s">
        <v>49</v>
      </c>
      <c r="O14" s="10">
        <v>332</v>
      </c>
      <c r="P14" s="10" t="s">
        <v>683</v>
      </c>
      <c r="Q14" s="10" t="s">
        <v>508</v>
      </c>
      <c r="R14" s="10" t="s">
        <v>26</v>
      </c>
      <c r="S14" s="29" t="s">
        <v>559</v>
      </c>
      <c r="T14" s="30" t="str">
        <f t="shared" si="0"/>
        <v>BWP</v>
      </c>
    </row>
    <row r="15" spans="1:20" ht="17.100000000000001" customHeight="1" x14ac:dyDescent="0.2">
      <c r="A15" s="6" t="s">
        <v>682</v>
      </c>
      <c r="B15" s="7">
        <v>9781800374218</v>
      </c>
      <c r="C15" s="8" t="s">
        <v>174</v>
      </c>
      <c r="D15" s="10" t="s">
        <v>176</v>
      </c>
      <c r="E15" s="14" t="s">
        <v>173</v>
      </c>
      <c r="F15" s="9">
        <v>202603</v>
      </c>
      <c r="G15" s="10" t="s">
        <v>683</v>
      </c>
      <c r="H15" s="10" t="s">
        <v>684</v>
      </c>
      <c r="I15" s="14" t="s">
        <v>47</v>
      </c>
      <c r="J15" s="17">
        <v>94380</v>
      </c>
      <c r="K15" s="17">
        <v>75504</v>
      </c>
      <c r="L15" s="27">
        <v>85800</v>
      </c>
      <c r="M15" s="11">
        <v>68640</v>
      </c>
      <c r="N15" s="9" t="s">
        <v>49</v>
      </c>
      <c r="O15" s="10">
        <v>390</v>
      </c>
      <c r="P15" s="10" t="s">
        <v>683</v>
      </c>
      <c r="Q15" s="10" t="s">
        <v>175</v>
      </c>
      <c r="R15" s="10" t="s">
        <v>26</v>
      </c>
      <c r="S15" s="29" t="s">
        <v>560</v>
      </c>
      <c r="T15" s="30" t="str">
        <f t="shared" si="0"/>
        <v>BWP</v>
      </c>
    </row>
    <row r="16" spans="1:20" ht="17.100000000000001" customHeight="1" x14ac:dyDescent="0.2">
      <c r="A16" s="6" t="s">
        <v>685</v>
      </c>
      <c r="B16" s="7">
        <v>9780197674871</v>
      </c>
      <c r="C16" s="8" t="s">
        <v>282</v>
      </c>
      <c r="D16" s="10" t="s">
        <v>284</v>
      </c>
      <c r="E16" s="14" t="s">
        <v>281</v>
      </c>
      <c r="F16" s="9">
        <v>202511</v>
      </c>
      <c r="G16" s="10" t="s">
        <v>683</v>
      </c>
      <c r="H16" s="10" t="s">
        <v>684</v>
      </c>
      <c r="I16" s="14" t="s">
        <v>42</v>
      </c>
      <c r="J16" s="17">
        <v>38076</v>
      </c>
      <c r="K16" s="17">
        <v>30486</v>
      </c>
      <c r="L16" s="27">
        <v>34615</v>
      </c>
      <c r="M16" s="11">
        <v>27715</v>
      </c>
      <c r="N16" s="9" t="s">
        <v>20</v>
      </c>
      <c r="O16" s="10">
        <v>115</v>
      </c>
      <c r="P16" s="10" t="s">
        <v>683</v>
      </c>
      <c r="Q16" s="10" t="s">
        <v>283</v>
      </c>
      <c r="R16" s="10" t="s">
        <v>27</v>
      </c>
      <c r="S16" s="29" t="s">
        <v>561</v>
      </c>
      <c r="T16" s="30" t="str">
        <f t="shared" si="0"/>
        <v>BWP</v>
      </c>
    </row>
    <row r="17" spans="1:20" ht="17.100000000000001" customHeight="1" x14ac:dyDescent="0.2">
      <c r="A17" s="6" t="s">
        <v>685</v>
      </c>
      <c r="B17" s="7">
        <v>9783032022417</v>
      </c>
      <c r="C17" s="8" t="s">
        <v>210</v>
      </c>
      <c r="D17" s="10" t="s">
        <v>212</v>
      </c>
      <c r="E17" s="14" t="s">
        <v>209</v>
      </c>
      <c r="F17" s="9">
        <v>202601</v>
      </c>
      <c r="G17" s="10" t="s">
        <v>683</v>
      </c>
      <c r="H17" s="10" t="s">
        <v>684</v>
      </c>
      <c r="I17" s="14" t="s">
        <v>133</v>
      </c>
      <c r="J17" s="17">
        <v>56756</v>
      </c>
      <c r="K17" s="17">
        <v>41894</v>
      </c>
      <c r="L17" s="27">
        <v>51597</v>
      </c>
      <c r="M17" s="11">
        <v>38086</v>
      </c>
      <c r="N17" s="9" t="s">
        <v>135</v>
      </c>
      <c r="O17" s="10">
        <v>199.99</v>
      </c>
      <c r="P17" s="10" t="s">
        <v>683</v>
      </c>
      <c r="Q17" s="10" t="s">
        <v>211</v>
      </c>
      <c r="R17" s="10" t="s">
        <v>27</v>
      </c>
      <c r="S17" s="29" t="s">
        <v>562</v>
      </c>
      <c r="T17" s="30" t="str">
        <f t="shared" si="0"/>
        <v>BWP</v>
      </c>
    </row>
    <row r="18" spans="1:20" ht="17.100000000000001" customHeight="1" x14ac:dyDescent="0.2">
      <c r="A18" s="6" t="s">
        <v>685</v>
      </c>
      <c r="B18" s="7">
        <v>9781035302963</v>
      </c>
      <c r="C18" s="8" t="s">
        <v>116</v>
      </c>
      <c r="D18" s="10" t="s">
        <v>118</v>
      </c>
      <c r="E18" s="14" t="s">
        <v>115</v>
      </c>
      <c r="F18" s="9">
        <v>202605</v>
      </c>
      <c r="G18" s="10" t="s">
        <v>683</v>
      </c>
      <c r="H18" s="10" t="s">
        <v>684</v>
      </c>
      <c r="I18" s="14" t="s">
        <v>47</v>
      </c>
      <c r="J18" s="17">
        <v>78650</v>
      </c>
      <c r="K18" s="17">
        <v>62920</v>
      </c>
      <c r="L18" s="27">
        <v>71500</v>
      </c>
      <c r="M18" s="11">
        <v>57200</v>
      </c>
      <c r="N18" s="9" t="s">
        <v>49</v>
      </c>
      <c r="O18" s="10">
        <v>325</v>
      </c>
      <c r="P18" s="10" t="s">
        <v>683</v>
      </c>
      <c r="Q18" s="10" t="s">
        <v>117</v>
      </c>
      <c r="R18" s="10" t="s">
        <v>27</v>
      </c>
      <c r="S18" s="29" t="s">
        <v>563</v>
      </c>
      <c r="T18" s="30" t="str">
        <f t="shared" si="0"/>
        <v>BWP</v>
      </c>
    </row>
    <row r="19" spans="1:20" ht="17.100000000000001" customHeight="1" x14ac:dyDescent="0.2">
      <c r="A19" s="6" t="s">
        <v>685</v>
      </c>
      <c r="B19" s="7">
        <v>9781035350506</v>
      </c>
      <c r="C19" s="8" t="s">
        <v>73</v>
      </c>
      <c r="D19" s="10" t="s">
        <v>75</v>
      </c>
      <c r="E19" s="14" t="s">
        <v>72</v>
      </c>
      <c r="F19" s="9">
        <v>202607</v>
      </c>
      <c r="G19" s="10" t="s">
        <v>21</v>
      </c>
      <c r="H19" s="10" t="s">
        <v>684</v>
      </c>
      <c r="I19" s="14" t="s">
        <v>47</v>
      </c>
      <c r="J19" s="17">
        <v>90750</v>
      </c>
      <c r="K19" s="17">
        <v>72600</v>
      </c>
      <c r="L19" s="27">
        <v>82500</v>
      </c>
      <c r="M19" s="11">
        <v>66000</v>
      </c>
      <c r="N19" s="9" t="s">
        <v>49</v>
      </c>
      <c r="O19" s="10">
        <v>375</v>
      </c>
      <c r="P19" s="10" t="s">
        <v>683</v>
      </c>
      <c r="Q19" s="10" t="s">
        <v>74</v>
      </c>
      <c r="R19" s="10" t="s">
        <v>27</v>
      </c>
      <c r="S19" s="29" t="s">
        <v>564</v>
      </c>
      <c r="T19" s="30" t="str">
        <f t="shared" si="0"/>
        <v>BWP</v>
      </c>
    </row>
    <row r="20" spans="1:20" ht="17.100000000000001" customHeight="1" x14ac:dyDescent="0.2">
      <c r="A20" s="6" t="s">
        <v>685</v>
      </c>
      <c r="B20" s="7">
        <v>9781803929149</v>
      </c>
      <c r="C20" s="8" t="s">
        <v>528</v>
      </c>
      <c r="D20" s="10" t="s">
        <v>529</v>
      </c>
      <c r="E20" s="14" t="s">
        <v>527</v>
      </c>
      <c r="F20" s="9">
        <v>202409</v>
      </c>
      <c r="G20" s="10" t="s">
        <v>683</v>
      </c>
      <c r="H20" s="10" t="s">
        <v>684</v>
      </c>
      <c r="I20" s="14" t="s">
        <v>47</v>
      </c>
      <c r="J20" s="17">
        <v>72600</v>
      </c>
      <c r="K20" s="17">
        <v>58080</v>
      </c>
      <c r="L20" s="27">
        <v>66000</v>
      </c>
      <c r="M20" s="11">
        <v>52800</v>
      </c>
      <c r="N20" s="9" t="s">
        <v>49</v>
      </c>
      <c r="O20" s="10">
        <v>300</v>
      </c>
      <c r="P20" s="10" t="s">
        <v>683</v>
      </c>
      <c r="Q20" s="10" t="s">
        <v>203</v>
      </c>
      <c r="R20" s="10" t="s">
        <v>27</v>
      </c>
      <c r="S20" s="29" t="s">
        <v>565</v>
      </c>
      <c r="T20" s="30" t="str">
        <f t="shared" si="0"/>
        <v>BWP</v>
      </c>
    </row>
    <row r="21" spans="1:20" ht="17.100000000000001" customHeight="1" x14ac:dyDescent="0.2">
      <c r="A21" s="6" t="s">
        <v>685</v>
      </c>
      <c r="B21" s="7">
        <v>9781035306923</v>
      </c>
      <c r="C21" s="8" t="s">
        <v>297</v>
      </c>
      <c r="D21" s="10" t="s">
        <v>299</v>
      </c>
      <c r="E21" s="14" t="s">
        <v>296</v>
      </c>
      <c r="F21" s="9">
        <v>202510</v>
      </c>
      <c r="G21" s="10" t="s">
        <v>683</v>
      </c>
      <c r="H21" s="10" t="s">
        <v>684</v>
      </c>
      <c r="I21" s="14" t="s">
        <v>47</v>
      </c>
      <c r="J21" s="17">
        <v>90750</v>
      </c>
      <c r="K21" s="17">
        <v>72600</v>
      </c>
      <c r="L21" s="27">
        <v>82500</v>
      </c>
      <c r="M21" s="11">
        <v>66000</v>
      </c>
      <c r="N21" s="9" t="s">
        <v>49</v>
      </c>
      <c r="O21" s="10">
        <v>375</v>
      </c>
      <c r="P21" s="10" t="s">
        <v>683</v>
      </c>
      <c r="Q21" s="10" t="s">
        <v>298</v>
      </c>
      <c r="R21" s="10" t="s">
        <v>27</v>
      </c>
      <c r="S21" s="29" t="s">
        <v>566</v>
      </c>
      <c r="T21" s="30" t="str">
        <f t="shared" si="0"/>
        <v>BWP</v>
      </c>
    </row>
    <row r="22" spans="1:20" ht="17.100000000000001" customHeight="1" x14ac:dyDescent="0.2">
      <c r="A22" s="6" t="s">
        <v>685</v>
      </c>
      <c r="B22" s="7">
        <v>9781009539647</v>
      </c>
      <c r="C22" s="8" t="s">
        <v>436</v>
      </c>
      <c r="D22" s="10" t="s">
        <v>438</v>
      </c>
      <c r="E22" s="14" t="s">
        <v>435</v>
      </c>
      <c r="F22" s="9">
        <v>202503</v>
      </c>
      <c r="G22" s="10" t="s">
        <v>683</v>
      </c>
      <c r="H22" s="10" t="s">
        <v>684</v>
      </c>
      <c r="I22" s="14" t="s">
        <v>100</v>
      </c>
      <c r="J22" s="17">
        <v>44698</v>
      </c>
      <c r="K22" s="17">
        <v>35788</v>
      </c>
      <c r="L22" s="27">
        <v>40635</v>
      </c>
      <c r="M22" s="11">
        <v>32535</v>
      </c>
      <c r="N22" s="9" t="s">
        <v>20</v>
      </c>
      <c r="O22" s="10">
        <v>135</v>
      </c>
      <c r="P22" s="10" t="s">
        <v>683</v>
      </c>
      <c r="Q22" s="10" t="s">
        <v>437</v>
      </c>
      <c r="R22" s="10" t="s">
        <v>27</v>
      </c>
      <c r="S22" s="29" t="s">
        <v>567</v>
      </c>
      <c r="T22" s="30" t="str">
        <f t="shared" si="0"/>
        <v>BWP</v>
      </c>
    </row>
    <row r="23" spans="1:20" ht="17.100000000000001" customHeight="1" x14ac:dyDescent="0.2">
      <c r="A23" s="6" t="s">
        <v>685</v>
      </c>
      <c r="B23" s="7">
        <v>9781789906301</v>
      </c>
      <c r="C23" s="8" t="s">
        <v>293</v>
      </c>
      <c r="D23" s="10" t="s">
        <v>295</v>
      </c>
      <c r="E23" s="14" t="s">
        <v>292</v>
      </c>
      <c r="F23" s="9">
        <v>202510</v>
      </c>
      <c r="G23" s="10" t="s">
        <v>683</v>
      </c>
      <c r="H23" s="10" t="s">
        <v>684</v>
      </c>
      <c r="I23" s="14" t="s">
        <v>47</v>
      </c>
      <c r="J23" s="17">
        <v>81070</v>
      </c>
      <c r="K23" s="17">
        <v>64856</v>
      </c>
      <c r="L23" s="27">
        <v>73700</v>
      </c>
      <c r="M23" s="11">
        <v>58960</v>
      </c>
      <c r="N23" s="9" t="s">
        <v>49</v>
      </c>
      <c r="O23" s="10">
        <v>335</v>
      </c>
      <c r="P23" s="10" t="s">
        <v>683</v>
      </c>
      <c r="Q23" s="10" t="s">
        <v>294</v>
      </c>
      <c r="R23" s="10" t="s">
        <v>27</v>
      </c>
      <c r="S23" s="29" t="s">
        <v>568</v>
      </c>
      <c r="T23" s="30" t="str">
        <f t="shared" si="0"/>
        <v>BWP</v>
      </c>
    </row>
    <row r="24" spans="1:20" ht="17.100000000000001" customHeight="1" x14ac:dyDescent="0.2">
      <c r="A24" s="6" t="s">
        <v>685</v>
      </c>
      <c r="B24" s="7">
        <v>9789811960550</v>
      </c>
      <c r="C24" s="8" t="s">
        <v>544</v>
      </c>
      <c r="D24" s="10" t="s">
        <v>547</v>
      </c>
      <c r="E24" s="14" t="s">
        <v>543</v>
      </c>
      <c r="F24" s="9">
        <v>202404</v>
      </c>
      <c r="G24" s="10" t="s">
        <v>683</v>
      </c>
      <c r="H24" s="10" t="s">
        <v>684</v>
      </c>
      <c r="I24" s="14" t="s">
        <v>545</v>
      </c>
      <c r="J24" s="17">
        <v>168857</v>
      </c>
      <c r="K24" s="17">
        <v>138188</v>
      </c>
      <c r="L24" s="27">
        <v>153507</v>
      </c>
      <c r="M24" s="11">
        <v>125626</v>
      </c>
      <c r="N24" s="9" t="s">
        <v>135</v>
      </c>
      <c r="O24" s="10">
        <v>594.99</v>
      </c>
      <c r="P24" s="10" t="s">
        <v>683</v>
      </c>
      <c r="Q24" s="10" t="s">
        <v>546</v>
      </c>
      <c r="R24" s="10" t="s">
        <v>27</v>
      </c>
      <c r="S24" s="29" t="s">
        <v>569</v>
      </c>
      <c r="T24" s="30" t="str">
        <f t="shared" si="0"/>
        <v>BWP</v>
      </c>
    </row>
    <row r="25" spans="1:20" ht="17.100000000000001" customHeight="1" x14ac:dyDescent="0.2">
      <c r="A25" s="6" t="s">
        <v>685</v>
      </c>
      <c r="B25" s="7">
        <v>9781035302246</v>
      </c>
      <c r="C25" s="8" t="s">
        <v>331</v>
      </c>
      <c r="D25" s="10" t="s">
        <v>333</v>
      </c>
      <c r="E25" s="14" t="s">
        <v>330</v>
      </c>
      <c r="F25" s="9">
        <v>202509</v>
      </c>
      <c r="G25" s="10" t="s">
        <v>683</v>
      </c>
      <c r="H25" s="10" t="s">
        <v>684</v>
      </c>
      <c r="I25" s="14" t="s">
        <v>47</v>
      </c>
      <c r="J25" s="17">
        <v>70180</v>
      </c>
      <c r="K25" s="17">
        <v>56144</v>
      </c>
      <c r="L25" s="27">
        <v>63800</v>
      </c>
      <c r="M25" s="11">
        <v>51040</v>
      </c>
      <c r="N25" s="9" t="s">
        <v>49</v>
      </c>
      <c r="O25" s="10">
        <v>290</v>
      </c>
      <c r="P25" s="10" t="s">
        <v>683</v>
      </c>
      <c r="Q25" s="10" t="s">
        <v>332</v>
      </c>
      <c r="R25" s="10" t="s">
        <v>27</v>
      </c>
      <c r="S25" s="29" t="s">
        <v>570</v>
      </c>
      <c r="T25" s="30" t="str">
        <f t="shared" si="0"/>
        <v>BWP</v>
      </c>
    </row>
    <row r="26" spans="1:20" ht="17.100000000000001" customHeight="1" x14ac:dyDescent="0.2">
      <c r="A26" s="6" t="s">
        <v>685</v>
      </c>
      <c r="B26" s="7">
        <v>9781032538228</v>
      </c>
      <c r="C26" s="8" t="s">
        <v>379</v>
      </c>
      <c r="D26" s="10" t="s">
        <v>381</v>
      </c>
      <c r="E26" s="14" t="s">
        <v>378</v>
      </c>
      <c r="F26" s="9">
        <v>202506</v>
      </c>
      <c r="G26" s="10" t="s">
        <v>683</v>
      </c>
      <c r="H26" s="10" t="s">
        <v>684</v>
      </c>
      <c r="I26" s="14" t="s">
        <v>61</v>
      </c>
      <c r="J26" s="17">
        <v>60922</v>
      </c>
      <c r="K26" s="17">
        <v>47314</v>
      </c>
      <c r="L26" s="27">
        <v>55384</v>
      </c>
      <c r="M26" s="11">
        <v>43013</v>
      </c>
      <c r="N26" s="9" t="s">
        <v>20</v>
      </c>
      <c r="O26" s="10">
        <v>184</v>
      </c>
      <c r="P26" s="10" t="s">
        <v>683</v>
      </c>
      <c r="Q26" s="10" t="s">
        <v>380</v>
      </c>
      <c r="R26" s="10" t="s">
        <v>27</v>
      </c>
      <c r="S26" s="29" t="s">
        <v>571</v>
      </c>
      <c r="T26" s="30" t="str">
        <f t="shared" si="0"/>
        <v>BWP</v>
      </c>
    </row>
    <row r="27" spans="1:20" ht="17.100000000000001" customHeight="1" x14ac:dyDescent="0.2">
      <c r="A27" s="6" t="s">
        <v>685</v>
      </c>
      <c r="B27" s="7">
        <v>9781032221380</v>
      </c>
      <c r="C27" s="8" t="s">
        <v>339</v>
      </c>
      <c r="D27" s="10" t="s">
        <v>340</v>
      </c>
      <c r="E27" s="14" t="s">
        <v>338</v>
      </c>
      <c r="F27" s="9">
        <v>202508</v>
      </c>
      <c r="G27" s="10" t="s">
        <v>683</v>
      </c>
      <c r="H27" s="10" t="s">
        <v>684</v>
      </c>
      <c r="I27" s="14" t="s">
        <v>61</v>
      </c>
      <c r="J27" s="17">
        <v>56949</v>
      </c>
      <c r="K27" s="17">
        <v>44228</v>
      </c>
      <c r="L27" s="27">
        <v>51772</v>
      </c>
      <c r="M27" s="11">
        <v>40208</v>
      </c>
      <c r="N27" s="9" t="s">
        <v>20</v>
      </c>
      <c r="O27" s="10">
        <v>172</v>
      </c>
      <c r="P27" s="10" t="s">
        <v>683</v>
      </c>
      <c r="Q27" s="10" t="s">
        <v>245</v>
      </c>
      <c r="R27" s="10" t="s">
        <v>27</v>
      </c>
      <c r="S27" s="29" t="s">
        <v>572</v>
      </c>
      <c r="T27" s="30" t="str">
        <f t="shared" si="0"/>
        <v>BWP</v>
      </c>
    </row>
    <row r="28" spans="1:20" ht="17.100000000000001" customHeight="1" x14ac:dyDescent="0.2">
      <c r="A28" s="6" t="s">
        <v>685</v>
      </c>
      <c r="B28" s="7">
        <v>9781035308507</v>
      </c>
      <c r="C28" s="8" t="s">
        <v>454</v>
      </c>
      <c r="D28" s="10" t="s">
        <v>456</v>
      </c>
      <c r="E28" s="14" t="s">
        <v>453</v>
      </c>
      <c r="F28" s="9">
        <v>202501</v>
      </c>
      <c r="G28" s="10" t="s">
        <v>21</v>
      </c>
      <c r="H28" s="10" t="s">
        <v>684</v>
      </c>
      <c r="I28" s="14" t="s">
        <v>47</v>
      </c>
      <c r="J28" s="17">
        <v>71390</v>
      </c>
      <c r="K28" s="17">
        <v>57112</v>
      </c>
      <c r="L28" s="27">
        <v>64900</v>
      </c>
      <c r="M28" s="11">
        <v>51920</v>
      </c>
      <c r="N28" s="9" t="s">
        <v>49</v>
      </c>
      <c r="O28" s="10">
        <v>295</v>
      </c>
      <c r="P28" s="10" t="s">
        <v>683</v>
      </c>
      <c r="Q28" s="10" t="s">
        <v>455</v>
      </c>
      <c r="R28" s="10" t="s">
        <v>27</v>
      </c>
      <c r="S28" s="29" t="s">
        <v>573</v>
      </c>
      <c r="T28" s="30" t="str">
        <f t="shared" si="0"/>
        <v>BWP</v>
      </c>
    </row>
    <row r="29" spans="1:20" ht="17.100000000000001" customHeight="1" x14ac:dyDescent="0.2">
      <c r="A29" s="6" t="s">
        <v>685</v>
      </c>
      <c r="B29" s="7">
        <v>9781803928029</v>
      </c>
      <c r="C29" s="8" t="s">
        <v>319</v>
      </c>
      <c r="D29" s="10" t="s">
        <v>321</v>
      </c>
      <c r="E29" s="14" t="s">
        <v>318</v>
      </c>
      <c r="F29" s="9">
        <v>202509</v>
      </c>
      <c r="G29" s="10" t="s">
        <v>683</v>
      </c>
      <c r="H29" s="10" t="s">
        <v>684</v>
      </c>
      <c r="I29" s="14" t="s">
        <v>47</v>
      </c>
      <c r="J29" s="17">
        <v>70180</v>
      </c>
      <c r="K29" s="17">
        <v>56144</v>
      </c>
      <c r="L29" s="27">
        <v>63800</v>
      </c>
      <c r="M29" s="11">
        <v>51040</v>
      </c>
      <c r="N29" s="9" t="s">
        <v>49</v>
      </c>
      <c r="O29" s="10">
        <v>290</v>
      </c>
      <c r="P29" s="10" t="s">
        <v>683</v>
      </c>
      <c r="Q29" s="10" t="s">
        <v>320</v>
      </c>
      <c r="R29" s="10" t="s">
        <v>27</v>
      </c>
      <c r="S29" s="29" t="s">
        <v>574</v>
      </c>
      <c r="T29" s="30" t="str">
        <f t="shared" si="0"/>
        <v>BWP</v>
      </c>
    </row>
    <row r="30" spans="1:20" ht="17.100000000000001" customHeight="1" x14ac:dyDescent="0.2">
      <c r="A30" s="6" t="s">
        <v>685</v>
      </c>
      <c r="B30" s="7">
        <v>9780198847793</v>
      </c>
      <c r="C30" s="8" t="s">
        <v>270</v>
      </c>
      <c r="D30" s="10" t="s">
        <v>272</v>
      </c>
      <c r="E30" s="14" t="s">
        <v>269</v>
      </c>
      <c r="F30" s="9">
        <v>202511</v>
      </c>
      <c r="G30" s="10" t="s">
        <v>683</v>
      </c>
      <c r="H30" s="10" t="s">
        <v>684</v>
      </c>
      <c r="I30" s="14" t="s">
        <v>42</v>
      </c>
      <c r="J30" s="17">
        <v>74497</v>
      </c>
      <c r="K30" s="17">
        <v>59647</v>
      </c>
      <c r="L30" s="27">
        <v>67725</v>
      </c>
      <c r="M30" s="11">
        <v>54225</v>
      </c>
      <c r="N30" s="9" t="s">
        <v>20</v>
      </c>
      <c r="O30" s="10">
        <v>225</v>
      </c>
      <c r="P30" s="10" t="s">
        <v>683</v>
      </c>
      <c r="Q30" s="10" t="s">
        <v>271</v>
      </c>
      <c r="R30" s="10" t="s">
        <v>27</v>
      </c>
      <c r="S30" s="29" t="s">
        <v>575</v>
      </c>
      <c r="T30" s="30" t="str">
        <f t="shared" si="0"/>
        <v>BWP</v>
      </c>
    </row>
    <row r="31" spans="1:20" ht="17.100000000000001" customHeight="1" x14ac:dyDescent="0.2">
      <c r="A31" s="6" t="s">
        <v>686</v>
      </c>
      <c r="B31" s="7">
        <v>9781035308637</v>
      </c>
      <c r="C31" s="8" t="s">
        <v>146</v>
      </c>
      <c r="D31" s="10" t="s">
        <v>148</v>
      </c>
      <c r="E31" s="14" t="s">
        <v>145</v>
      </c>
      <c r="F31" s="9">
        <v>202604</v>
      </c>
      <c r="G31" s="10" t="s">
        <v>683</v>
      </c>
      <c r="H31" s="10" t="s">
        <v>684</v>
      </c>
      <c r="I31" s="14" t="s">
        <v>47</v>
      </c>
      <c r="J31" s="17">
        <v>89540</v>
      </c>
      <c r="K31" s="17">
        <v>71632</v>
      </c>
      <c r="L31" s="27">
        <v>81400</v>
      </c>
      <c r="M31" s="11">
        <v>65120</v>
      </c>
      <c r="N31" s="9" t="s">
        <v>49</v>
      </c>
      <c r="O31" s="10">
        <v>370</v>
      </c>
      <c r="P31" s="10" t="s">
        <v>683</v>
      </c>
      <c r="Q31" s="10" t="s">
        <v>147</v>
      </c>
      <c r="R31" s="10" t="s">
        <v>28</v>
      </c>
      <c r="S31" s="29" t="s">
        <v>576</v>
      </c>
      <c r="T31" s="30" t="str">
        <f t="shared" si="0"/>
        <v>BWP</v>
      </c>
    </row>
    <row r="32" spans="1:20" ht="17.100000000000001" customHeight="1" x14ac:dyDescent="0.2">
      <c r="A32" s="6" t="s">
        <v>686</v>
      </c>
      <c r="B32" s="7">
        <v>9781788117005</v>
      </c>
      <c r="C32" s="8" t="s">
        <v>52</v>
      </c>
      <c r="D32" s="10" t="s">
        <v>54</v>
      </c>
      <c r="E32" s="14" t="s">
        <v>51</v>
      </c>
      <c r="F32" s="9">
        <v>202608</v>
      </c>
      <c r="G32" s="10" t="s">
        <v>683</v>
      </c>
      <c r="H32" s="10" t="s">
        <v>684</v>
      </c>
      <c r="I32" s="14" t="s">
        <v>47</v>
      </c>
      <c r="J32" s="17">
        <v>82280</v>
      </c>
      <c r="K32" s="17">
        <v>65824</v>
      </c>
      <c r="L32" s="27">
        <v>74800</v>
      </c>
      <c r="M32" s="11">
        <v>59840</v>
      </c>
      <c r="N32" s="9" t="s">
        <v>49</v>
      </c>
      <c r="O32" s="10">
        <v>340</v>
      </c>
      <c r="P32" s="10" t="s">
        <v>683</v>
      </c>
      <c r="Q32" s="10" t="s">
        <v>53</v>
      </c>
      <c r="R32" s="10" t="s">
        <v>28</v>
      </c>
      <c r="S32" s="29" t="s">
        <v>577</v>
      </c>
      <c r="T32" s="30" t="str">
        <f t="shared" si="0"/>
        <v>BWP</v>
      </c>
    </row>
    <row r="33" spans="1:20" ht="17.100000000000001" customHeight="1" x14ac:dyDescent="0.2">
      <c r="A33" s="6" t="s">
        <v>686</v>
      </c>
      <c r="B33" s="7">
        <v>9781788978736</v>
      </c>
      <c r="C33" s="8" t="s">
        <v>290</v>
      </c>
      <c r="D33" s="10" t="s">
        <v>291</v>
      </c>
      <c r="E33" s="14" t="s">
        <v>289</v>
      </c>
      <c r="F33" s="9">
        <v>202510</v>
      </c>
      <c r="G33" s="10" t="s">
        <v>683</v>
      </c>
      <c r="H33" s="10" t="s">
        <v>684</v>
      </c>
      <c r="I33" s="14" t="s">
        <v>47</v>
      </c>
      <c r="J33" s="17">
        <v>72600</v>
      </c>
      <c r="K33" s="17">
        <v>58080</v>
      </c>
      <c r="L33" s="27">
        <v>66000</v>
      </c>
      <c r="M33" s="11">
        <v>52800</v>
      </c>
      <c r="N33" s="9" t="s">
        <v>49</v>
      </c>
      <c r="O33" s="10">
        <v>300</v>
      </c>
      <c r="P33" s="10" t="s">
        <v>683</v>
      </c>
      <c r="Q33" s="10" t="s">
        <v>203</v>
      </c>
      <c r="R33" s="10" t="s">
        <v>28</v>
      </c>
      <c r="S33" s="29" t="s">
        <v>578</v>
      </c>
      <c r="T33" s="30" t="str">
        <f t="shared" si="0"/>
        <v>BWP</v>
      </c>
    </row>
    <row r="34" spans="1:20" ht="17.100000000000001" customHeight="1" x14ac:dyDescent="0.2">
      <c r="A34" s="6" t="s">
        <v>686</v>
      </c>
      <c r="B34" s="7">
        <v>9781009744201</v>
      </c>
      <c r="C34" s="8" t="s">
        <v>128</v>
      </c>
      <c r="D34" s="10" t="s">
        <v>130</v>
      </c>
      <c r="E34" s="14" t="s">
        <v>127</v>
      </c>
      <c r="F34" s="9">
        <v>202605</v>
      </c>
      <c r="G34" s="10" t="s">
        <v>683</v>
      </c>
      <c r="H34" s="10" t="s">
        <v>684</v>
      </c>
      <c r="I34" s="14" t="s">
        <v>100</v>
      </c>
      <c r="J34" s="17">
        <v>66220</v>
      </c>
      <c r="K34" s="17">
        <v>53020</v>
      </c>
      <c r="L34" s="27">
        <v>60200</v>
      </c>
      <c r="M34" s="11">
        <v>48200</v>
      </c>
      <c r="N34" s="9" t="s">
        <v>20</v>
      </c>
      <c r="O34" s="10">
        <v>200</v>
      </c>
      <c r="P34" s="10" t="s">
        <v>683</v>
      </c>
      <c r="Q34" s="10" t="s">
        <v>129</v>
      </c>
      <c r="R34" s="10" t="s">
        <v>28</v>
      </c>
      <c r="S34" s="29" t="s">
        <v>579</v>
      </c>
      <c r="T34" s="30" t="str">
        <f t="shared" si="0"/>
        <v>BWP</v>
      </c>
    </row>
    <row r="35" spans="1:20" ht="17.100000000000001" customHeight="1" x14ac:dyDescent="0.2">
      <c r="A35" s="6" t="s">
        <v>687</v>
      </c>
      <c r="B35" s="7">
        <v>9781108491310</v>
      </c>
      <c r="C35" s="8" t="s">
        <v>411</v>
      </c>
      <c r="D35" s="10" t="s">
        <v>413</v>
      </c>
      <c r="E35" s="14" t="s">
        <v>410</v>
      </c>
      <c r="F35" s="9">
        <v>202504</v>
      </c>
      <c r="G35" s="10" t="s">
        <v>683</v>
      </c>
      <c r="H35" s="10" t="s">
        <v>684</v>
      </c>
      <c r="I35" s="14" t="s">
        <v>100</v>
      </c>
      <c r="J35" s="17">
        <v>41387</v>
      </c>
      <c r="K35" s="17">
        <v>33137</v>
      </c>
      <c r="L35" s="27">
        <v>37625</v>
      </c>
      <c r="M35" s="11">
        <v>30125</v>
      </c>
      <c r="N35" s="9" t="s">
        <v>20</v>
      </c>
      <c r="O35" s="10">
        <v>125</v>
      </c>
      <c r="P35" s="10" t="s">
        <v>683</v>
      </c>
      <c r="Q35" s="10" t="s">
        <v>412</v>
      </c>
      <c r="R35" s="10" t="s">
        <v>29</v>
      </c>
      <c r="S35" s="29" t="s">
        <v>580</v>
      </c>
      <c r="T35" s="30" t="str">
        <f t="shared" si="0"/>
        <v>BWP</v>
      </c>
    </row>
    <row r="36" spans="1:20" ht="17.100000000000001" customHeight="1" x14ac:dyDescent="0.2">
      <c r="A36" s="6" t="s">
        <v>687</v>
      </c>
      <c r="B36" s="7">
        <v>9781800371736</v>
      </c>
      <c r="C36" s="8" t="s">
        <v>237</v>
      </c>
      <c r="D36" s="10" t="s">
        <v>239</v>
      </c>
      <c r="E36" s="14" t="s">
        <v>236</v>
      </c>
      <c r="F36" s="9">
        <v>202512</v>
      </c>
      <c r="G36" s="10" t="s">
        <v>683</v>
      </c>
      <c r="H36" s="10" t="s">
        <v>684</v>
      </c>
      <c r="I36" s="14" t="s">
        <v>47</v>
      </c>
      <c r="J36" s="17">
        <v>85910</v>
      </c>
      <c r="K36" s="17">
        <v>68728</v>
      </c>
      <c r="L36" s="27">
        <v>78100</v>
      </c>
      <c r="M36" s="11">
        <v>62480</v>
      </c>
      <c r="N36" s="9" t="s">
        <v>49</v>
      </c>
      <c r="O36" s="10">
        <v>355</v>
      </c>
      <c r="P36" s="10" t="s">
        <v>683</v>
      </c>
      <c r="Q36" s="10" t="s">
        <v>238</v>
      </c>
      <c r="R36" s="10" t="s">
        <v>29</v>
      </c>
      <c r="S36" s="29" t="s">
        <v>581</v>
      </c>
      <c r="T36" s="30" t="str">
        <f t="shared" si="0"/>
        <v>BWP</v>
      </c>
    </row>
    <row r="37" spans="1:20" ht="17.100000000000001" customHeight="1" x14ac:dyDescent="0.2">
      <c r="A37" s="6" t="s">
        <v>687</v>
      </c>
      <c r="B37" s="7">
        <v>9781035306404</v>
      </c>
      <c r="C37" s="8" t="s">
        <v>255</v>
      </c>
      <c r="D37" s="10" t="s">
        <v>256</v>
      </c>
      <c r="E37" s="14" t="s">
        <v>254</v>
      </c>
      <c r="F37" s="9">
        <v>202511</v>
      </c>
      <c r="G37" s="10" t="s">
        <v>21</v>
      </c>
      <c r="H37" s="10" t="s">
        <v>684</v>
      </c>
      <c r="I37" s="14" t="s">
        <v>47</v>
      </c>
      <c r="J37" s="17">
        <v>78650</v>
      </c>
      <c r="K37" s="17">
        <v>62920</v>
      </c>
      <c r="L37" s="27">
        <v>71500</v>
      </c>
      <c r="M37" s="11">
        <v>57200</v>
      </c>
      <c r="N37" s="9" t="s">
        <v>49</v>
      </c>
      <c r="O37" s="10">
        <v>325</v>
      </c>
      <c r="P37" s="10" t="s">
        <v>683</v>
      </c>
      <c r="Q37" s="10" t="s">
        <v>143</v>
      </c>
      <c r="R37" s="10" t="s">
        <v>29</v>
      </c>
      <c r="S37" s="29" t="s">
        <v>582</v>
      </c>
      <c r="T37" s="30" t="str">
        <f t="shared" si="0"/>
        <v>BWP</v>
      </c>
    </row>
    <row r="38" spans="1:20" ht="17.100000000000001" customHeight="1" x14ac:dyDescent="0.2">
      <c r="A38" s="6" t="s">
        <v>687</v>
      </c>
      <c r="B38" s="7">
        <v>9781035316526</v>
      </c>
      <c r="C38" s="8" t="s">
        <v>194</v>
      </c>
      <c r="D38" s="10" t="s">
        <v>196</v>
      </c>
      <c r="E38" s="14" t="s">
        <v>193</v>
      </c>
      <c r="F38" s="9">
        <v>202602</v>
      </c>
      <c r="G38" s="10" t="s">
        <v>24</v>
      </c>
      <c r="H38" s="10" t="s">
        <v>684</v>
      </c>
      <c r="I38" s="14" t="s">
        <v>47</v>
      </c>
      <c r="J38" s="17">
        <v>70180</v>
      </c>
      <c r="K38" s="17">
        <v>56144</v>
      </c>
      <c r="L38" s="27">
        <v>63800</v>
      </c>
      <c r="M38" s="11">
        <v>51040</v>
      </c>
      <c r="N38" s="9" t="s">
        <v>49</v>
      </c>
      <c r="O38" s="10">
        <v>290</v>
      </c>
      <c r="P38" s="10" t="s">
        <v>683</v>
      </c>
      <c r="Q38" s="10" t="s">
        <v>195</v>
      </c>
      <c r="R38" s="10" t="s">
        <v>29</v>
      </c>
      <c r="S38" s="29" t="s">
        <v>583</v>
      </c>
      <c r="T38" s="30" t="str">
        <f t="shared" si="0"/>
        <v>BWP</v>
      </c>
    </row>
    <row r="39" spans="1:20" ht="17.100000000000001" customHeight="1" x14ac:dyDescent="0.2">
      <c r="A39" s="6" t="s">
        <v>687</v>
      </c>
      <c r="B39" s="7">
        <v>9780197547922</v>
      </c>
      <c r="C39" s="8" t="s">
        <v>464</v>
      </c>
      <c r="D39" s="10" t="s">
        <v>466</v>
      </c>
      <c r="E39" s="14" t="s">
        <v>463</v>
      </c>
      <c r="F39" s="9">
        <v>202412</v>
      </c>
      <c r="G39" s="10" t="s">
        <v>683</v>
      </c>
      <c r="H39" s="10" t="s">
        <v>684</v>
      </c>
      <c r="I39" s="14" t="s">
        <v>42</v>
      </c>
      <c r="J39" s="17">
        <v>53803</v>
      </c>
      <c r="K39" s="17">
        <v>43078</v>
      </c>
      <c r="L39" s="27">
        <v>48912</v>
      </c>
      <c r="M39" s="11">
        <v>39162</v>
      </c>
      <c r="N39" s="9" t="s">
        <v>20</v>
      </c>
      <c r="O39" s="10">
        <v>162.5</v>
      </c>
      <c r="P39" s="10" t="s">
        <v>683</v>
      </c>
      <c r="Q39" s="10" t="s">
        <v>465</v>
      </c>
      <c r="R39" s="10" t="s">
        <v>29</v>
      </c>
      <c r="S39" s="29" t="s">
        <v>584</v>
      </c>
      <c r="T39" s="30" t="str">
        <f t="shared" si="0"/>
        <v>BWP</v>
      </c>
    </row>
    <row r="40" spans="1:20" ht="17.100000000000001" customHeight="1" x14ac:dyDescent="0.2">
      <c r="A40" s="6" t="s">
        <v>687</v>
      </c>
      <c r="B40" s="7">
        <v>9780192873170</v>
      </c>
      <c r="C40" s="8" t="s">
        <v>186</v>
      </c>
      <c r="D40" s="10" t="s">
        <v>188</v>
      </c>
      <c r="E40" s="14" t="s">
        <v>185</v>
      </c>
      <c r="F40" s="9">
        <v>202602</v>
      </c>
      <c r="G40" s="10" t="s">
        <v>683</v>
      </c>
      <c r="H40" s="10" t="s">
        <v>684</v>
      </c>
      <c r="I40" s="14" t="s">
        <v>42</v>
      </c>
      <c r="J40" s="17">
        <v>55955</v>
      </c>
      <c r="K40" s="17">
        <v>44801</v>
      </c>
      <c r="L40" s="27">
        <v>50869</v>
      </c>
      <c r="M40" s="11">
        <v>40729</v>
      </c>
      <c r="N40" s="9" t="s">
        <v>20</v>
      </c>
      <c r="O40" s="10">
        <v>169</v>
      </c>
      <c r="P40" s="10" t="s">
        <v>683</v>
      </c>
      <c r="Q40" s="10" t="s">
        <v>187</v>
      </c>
      <c r="R40" s="10" t="s">
        <v>29</v>
      </c>
      <c r="S40" s="29" t="s">
        <v>585</v>
      </c>
      <c r="T40" s="30" t="str">
        <f t="shared" si="0"/>
        <v>BWP</v>
      </c>
    </row>
    <row r="41" spans="1:20" ht="17.100000000000001" customHeight="1" x14ac:dyDescent="0.2">
      <c r="A41" s="6" t="s">
        <v>688</v>
      </c>
      <c r="B41" s="7">
        <v>9781035314577</v>
      </c>
      <c r="C41" s="8" t="s">
        <v>222</v>
      </c>
      <c r="D41" s="10" t="s">
        <v>224</v>
      </c>
      <c r="E41" s="14" t="s">
        <v>221</v>
      </c>
      <c r="F41" s="9">
        <v>202512</v>
      </c>
      <c r="G41" s="10" t="s">
        <v>683</v>
      </c>
      <c r="H41" s="10" t="s">
        <v>684</v>
      </c>
      <c r="I41" s="14" t="s">
        <v>47</v>
      </c>
      <c r="J41" s="17">
        <v>77440</v>
      </c>
      <c r="K41" s="17">
        <v>61952</v>
      </c>
      <c r="L41" s="27">
        <v>70400</v>
      </c>
      <c r="M41" s="11">
        <v>56320</v>
      </c>
      <c r="N41" s="9" t="s">
        <v>49</v>
      </c>
      <c r="O41" s="10">
        <v>320</v>
      </c>
      <c r="P41" s="10" t="s">
        <v>683</v>
      </c>
      <c r="Q41" s="10" t="s">
        <v>223</v>
      </c>
      <c r="R41" s="10" t="s">
        <v>30</v>
      </c>
      <c r="S41" s="29" t="s">
        <v>586</v>
      </c>
      <c r="T41" s="30" t="str">
        <f t="shared" si="0"/>
        <v>BWP</v>
      </c>
    </row>
    <row r="42" spans="1:20" ht="17.100000000000001" customHeight="1" x14ac:dyDescent="0.2">
      <c r="A42" s="6" t="s">
        <v>688</v>
      </c>
      <c r="B42" s="7">
        <v>9781035300631</v>
      </c>
      <c r="C42" s="8" t="s">
        <v>525</v>
      </c>
      <c r="D42" s="10" t="s">
        <v>526</v>
      </c>
      <c r="E42" s="14" t="s">
        <v>524</v>
      </c>
      <c r="F42" s="9">
        <v>202409</v>
      </c>
      <c r="G42" s="10" t="s">
        <v>683</v>
      </c>
      <c r="H42" s="10" t="s">
        <v>684</v>
      </c>
      <c r="I42" s="14" t="s">
        <v>47</v>
      </c>
      <c r="J42" s="17">
        <v>80344</v>
      </c>
      <c r="K42" s="17">
        <v>64275</v>
      </c>
      <c r="L42" s="27">
        <v>73040</v>
      </c>
      <c r="M42" s="11">
        <v>58432</v>
      </c>
      <c r="N42" s="9" t="s">
        <v>49</v>
      </c>
      <c r="O42" s="10">
        <v>332</v>
      </c>
      <c r="P42" s="10" t="s">
        <v>683</v>
      </c>
      <c r="Q42" s="10" t="s">
        <v>62</v>
      </c>
      <c r="R42" s="10" t="s">
        <v>30</v>
      </c>
      <c r="S42" s="29" t="s">
        <v>587</v>
      </c>
      <c r="T42" s="30" t="str">
        <f t="shared" si="0"/>
        <v>BWP</v>
      </c>
    </row>
    <row r="43" spans="1:20" ht="17.100000000000001" customHeight="1" x14ac:dyDescent="0.2">
      <c r="A43" s="6" t="s">
        <v>688</v>
      </c>
      <c r="B43" s="7">
        <v>9781035321711</v>
      </c>
      <c r="C43" s="8" t="s">
        <v>190</v>
      </c>
      <c r="D43" s="10" t="s">
        <v>192</v>
      </c>
      <c r="E43" s="14" t="s">
        <v>189</v>
      </c>
      <c r="F43" s="9">
        <v>202602</v>
      </c>
      <c r="G43" s="10" t="s">
        <v>683</v>
      </c>
      <c r="H43" s="10" t="s">
        <v>684</v>
      </c>
      <c r="I43" s="14" t="s">
        <v>47</v>
      </c>
      <c r="J43" s="17">
        <v>81070</v>
      </c>
      <c r="K43" s="17">
        <v>64856</v>
      </c>
      <c r="L43" s="27">
        <v>73700</v>
      </c>
      <c r="M43" s="11">
        <v>58960</v>
      </c>
      <c r="N43" s="9" t="s">
        <v>49</v>
      </c>
      <c r="O43" s="10">
        <v>335</v>
      </c>
      <c r="P43" s="10" t="s">
        <v>683</v>
      </c>
      <c r="Q43" s="10" t="s">
        <v>191</v>
      </c>
      <c r="R43" s="10" t="s">
        <v>30</v>
      </c>
      <c r="S43" s="29" t="s">
        <v>588</v>
      </c>
      <c r="T43" s="30" t="str">
        <f t="shared" si="0"/>
        <v>BWP</v>
      </c>
    </row>
    <row r="44" spans="1:20" ht="17.100000000000001" customHeight="1" x14ac:dyDescent="0.2">
      <c r="A44" s="6" t="s">
        <v>688</v>
      </c>
      <c r="B44" s="7">
        <v>9781009589116</v>
      </c>
      <c r="C44" s="8" t="s">
        <v>108</v>
      </c>
      <c r="D44" s="10" t="s">
        <v>110</v>
      </c>
      <c r="E44" s="14" t="s">
        <v>107</v>
      </c>
      <c r="F44" s="9">
        <v>202606</v>
      </c>
      <c r="G44" s="10" t="s">
        <v>683</v>
      </c>
      <c r="H44" s="10" t="s">
        <v>684</v>
      </c>
      <c r="I44" s="14" t="s">
        <v>100</v>
      </c>
      <c r="J44" s="17">
        <v>49665</v>
      </c>
      <c r="K44" s="17">
        <v>39765</v>
      </c>
      <c r="L44" s="27">
        <v>45150</v>
      </c>
      <c r="M44" s="11">
        <v>36150</v>
      </c>
      <c r="N44" s="9" t="s">
        <v>20</v>
      </c>
      <c r="O44" s="10">
        <v>150</v>
      </c>
      <c r="P44" s="10" t="s">
        <v>683</v>
      </c>
      <c r="Q44" s="10" t="s">
        <v>109</v>
      </c>
      <c r="R44" s="10" t="s">
        <v>30</v>
      </c>
      <c r="S44" s="29" t="s">
        <v>589</v>
      </c>
      <c r="T44" s="30" t="str">
        <f t="shared" si="0"/>
        <v>BWP</v>
      </c>
    </row>
    <row r="45" spans="1:20" ht="17.100000000000001" customHeight="1" x14ac:dyDescent="0.2">
      <c r="A45" s="6" t="s">
        <v>688</v>
      </c>
      <c r="B45" s="7">
        <v>9781786434401</v>
      </c>
      <c r="C45" s="8" t="s">
        <v>418</v>
      </c>
      <c r="D45" s="10" t="s">
        <v>419</v>
      </c>
      <c r="E45" s="14" t="s">
        <v>417</v>
      </c>
      <c r="F45" s="9">
        <v>202503</v>
      </c>
      <c r="G45" s="10" t="s">
        <v>683</v>
      </c>
      <c r="H45" s="10" t="s">
        <v>684</v>
      </c>
      <c r="I45" s="14" t="s">
        <v>47</v>
      </c>
      <c r="J45" s="17">
        <v>81070</v>
      </c>
      <c r="K45" s="17">
        <v>64856</v>
      </c>
      <c r="L45" s="27">
        <v>73700</v>
      </c>
      <c r="M45" s="11">
        <v>58960</v>
      </c>
      <c r="N45" s="9" t="s">
        <v>49</v>
      </c>
      <c r="O45" s="10">
        <v>335</v>
      </c>
      <c r="P45" s="10" t="s">
        <v>683</v>
      </c>
      <c r="Q45" s="10" t="s">
        <v>245</v>
      </c>
      <c r="R45" s="10" t="s">
        <v>30</v>
      </c>
      <c r="S45" s="29" t="s">
        <v>590</v>
      </c>
      <c r="T45" s="30" t="str">
        <f t="shared" si="0"/>
        <v>BWP</v>
      </c>
    </row>
    <row r="46" spans="1:20" ht="17.100000000000001" customHeight="1" x14ac:dyDescent="0.2">
      <c r="A46" s="6" t="s">
        <v>689</v>
      </c>
      <c r="B46" s="7">
        <v>9781032675992</v>
      </c>
      <c r="C46" s="8" t="s">
        <v>262</v>
      </c>
      <c r="D46" s="10" t="s">
        <v>264</v>
      </c>
      <c r="E46" s="14" t="s">
        <v>261</v>
      </c>
      <c r="F46" s="9">
        <v>202511</v>
      </c>
      <c r="G46" s="10" t="s">
        <v>683</v>
      </c>
      <c r="H46" s="10" t="s">
        <v>684</v>
      </c>
      <c r="I46" s="14" t="s">
        <v>61</v>
      </c>
      <c r="J46" s="17">
        <v>64895</v>
      </c>
      <c r="K46" s="17">
        <v>50399</v>
      </c>
      <c r="L46" s="27">
        <v>58996</v>
      </c>
      <c r="M46" s="11">
        <v>45818</v>
      </c>
      <c r="N46" s="9" t="s">
        <v>20</v>
      </c>
      <c r="O46" s="10">
        <v>196</v>
      </c>
      <c r="P46" s="10" t="s">
        <v>683</v>
      </c>
      <c r="Q46" s="10" t="s">
        <v>263</v>
      </c>
      <c r="R46" s="10" t="s">
        <v>31</v>
      </c>
      <c r="S46" s="29" t="s">
        <v>591</v>
      </c>
      <c r="T46" s="30" t="str">
        <f t="shared" si="0"/>
        <v>BWP</v>
      </c>
    </row>
    <row r="47" spans="1:20" ht="17.100000000000001" customHeight="1" x14ac:dyDescent="0.2">
      <c r="A47" s="6" t="s">
        <v>689</v>
      </c>
      <c r="B47" s="7">
        <v>9781009483940</v>
      </c>
      <c r="C47" s="8" t="s">
        <v>450</v>
      </c>
      <c r="D47" s="10" t="s">
        <v>452</v>
      </c>
      <c r="E47" s="14" t="s">
        <v>449</v>
      </c>
      <c r="F47" s="9">
        <v>202502</v>
      </c>
      <c r="G47" s="10" t="s">
        <v>683</v>
      </c>
      <c r="H47" s="10" t="s">
        <v>684</v>
      </c>
      <c r="I47" s="14" t="s">
        <v>100</v>
      </c>
      <c r="J47" s="17">
        <v>49665</v>
      </c>
      <c r="K47" s="17">
        <v>39765</v>
      </c>
      <c r="L47" s="27">
        <v>45150</v>
      </c>
      <c r="M47" s="11">
        <v>36150</v>
      </c>
      <c r="N47" s="9" t="s">
        <v>20</v>
      </c>
      <c r="O47" s="10">
        <v>150</v>
      </c>
      <c r="P47" s="10" t="s">
        <v>683</v>
      </c>
      <c r="Q47" s="10" t="s">
        <v>451</v>
      </c>
      <c r="R47" s="10" t="s">
        <v>31</v>
      </c>
      <c r="S47" s="29" t="s">
        <v>592</v>
      </c>
      <c r="T47" s="30" t="str">
        <f t="shared" si="0"/>
        <v>BWP</v>
      </c>
    </row>
    <row r="48" spans="1:20" ht="17.100000000000001" customHeight="1" x14ac:dyDescent="0.2">
      <c r="A48" s="6" t="s">
        <v>689</v>
      </c>
      <c r="B48" s="7">
        <v>9781035301201</v>
      </c>
      <c r="C48" s="8" t="s">
        <v>458</v>
      </c>
      <c r="D48" s="10" t="s">
        <v>459</v>
      </c>
      <c r="E48" s="14" t="s">
        <v>457</v>
      </c>
      <c r="F48" s="9">
        <v>202501</v>
      </c>
      <c r="G48" s="10" t="s">
        <v>21</v>
      </c>
      <c r="H48" s="10" t="s">
        <v>684</v>
      </c>
      <c r="I48" s="14" t="s">
        <v>47</v>
      </c>
      <c r="J48" s="17">
        <v>72600</v>
      </c>
      <c r="K48" s="17">
        <v>58080</v>
      </c>
      <c r="L48" s="27">
        <v>66000</v>
      </c>
      <c r="M48" s="11">
        <v>52800</v>
      </c>
      <c r="N48" s="9" t="s">
        <v>49</v>
      </c>
      <c r="O48" s="10">
        <v>300</v>
      </c>
      <c r="P48" s="10" t="s">
        <v>683</v>
      </c>
      <c r="Q48" s="10" t="s">
        <v>121</v>
      </c>
      <c r="R48" s="10" t="s">
        <v>31</v>
      </c>
      <c r="S48" s="29" t="s">
        <v>593</v>
      </c>
      <c r="T48" s="30" t="str">
        <f t="shared" si="0"/>
        <v>BWP</v>
      </c>
    </row>
    <row r="49" spans="1:20" ht="17.100000000000001" customHeight="1" x14ac:dyDescent="0.2">
      <c r="A49" s="6" t="s">
        <v>689</v>
      </c>
      <c r="B49" s="7">
        <v>9781803922560</v>
      </c>
      <c r="C49" s="8" t="s">
        <v>88</v>
      </c>
      <c r="D49" s="10" t="s">
        <v>90</v>
      </c>
      <c r="E49" s="14" t="s">
        <v>87</v>
      </c>
      <c r="F49" s="9">
        <v>202606</v>
      </c>
      <c r="G49" s="10" t="s">
        <v>683</v>
      </c>
      <c r="H49" s="10" t="s">
        <v>684</v>
      </c>
      <c r="I49" s="14" t="s">
        <v>47</v>
      </c>
      <c r="J49" s="17">
        <v>78650</v>
      </c>
      <c r="K49" s="17">
        <v>62920</v>
      </c>
      <c r="L49" s="27">
        <v>71500</v>
      </c>
      <c r="M49" s="11">
        <v>57200</v>
      </c>
      <c r="N49" s="9" t="s">
        <v>49</v>
      </c>
      <c r="O49" s="10">
        <v>325</v>
      </c>
      <c r="P49" s="10" t="s">
        <v>683</v>
      </c>
      <c r="Q49" s="10" t="s">
        <v>89</v>
      </c>
      <c r="R49" s="10" t="s">
        <v>31</v>
      </c>
      <c r="S49" s="29" t="s">
        <v>594</v>
      </c>
      <c r="T49" s="30" t="str">
        <f t="shared" si="0"/>
        <v>BWP</v>
      </c>
    </row>
    <row r="50" spans="1:20" ht="17.100000000000001" customHeight="1" x14ac:dyDescent="0.2">
      <c r="A50" s="6" t="s">
        <v>689</v>
      </c>
      <c r="B50" s="7">
        <v>9781803922454</v>
      </c>
      <c r="C50" s="8" t="s">
        <v>447</v>
      </c>
      <c r="D50" s="10" t="s">
        <v>448</v>
      </c>
      <c r="E50" s="14" t="s">
        <v>446</v>
      </c>
      <c r="F50" s="9">
        <v>202502</v>
      </c>
      <c r="G50" s="10" t="s">
        <v>683</v>
      </c>
      <c r="H50" s="10" t="s">
        <v>684</v>
      </c>
      <c r="I50" s="14" t="s">
        <v>47</v>
      </c>
      <c r="J50" s="17">
        <v>77440</v>
      </c>
      <c r="K50" s="17">
        <v>61952</v>
      </c>
      <c r="L50" s="27">
        <v>70400</v>
      </c>
      <c r="M50" s="11">
        <v>56320</v>
      </c>
      <c r="N50" s="9" t="s">
        <v>49</v>
      </c>
      <c r="O50" s="10">
        <v>320</v>
      </c>
      <c r="P50" s="10" t="s">
        <v>683</v>
      </c>
      <c r="Q50" s="10" t="s">
        <v>81</v>
      </c>
      <c r="R50" s="10" t="s">
        <v>31</v>
      </c>
      <c r="S50" s="29" t="s">
        <v>595</v>
      </c>
      <c r="T50" s="30" t="str">
        <f t="shared" si="0"/>
        <v>BWP</v>
      </c>
    </row>
    <row r="51" spans="1:20" ht="17.100000000000001" customHeight="1" x14ac:dyDescent="0.2">
      <c r="A51" s="6" t="s">
        <v>689</v>
      </c>
      <c r="B51" s="7">
        <v>9781789908923</v>
      </c>
      <c r="C51" s="8" t="s">
        <v>408</v>
      </c>
      <c r="D51" s="10" t="s">
        <v>409</v>
      </c>
      <c r="E51" s="14" t="s">
        <v>407</v>
      </c>
      <c r="F51" s="9">
        <v>202504</v>
      </c>
      <c r="G51" s="10" t="s">
        <v>683</v>
      </c>
      <c r="H51" s="10" t="s">
        <v>684</v>
      </c>
      <c r="I51" s="14" t="s">
        <v>47</v>
      </c>
      <c r="J51" s="17">
        <v>87120</v>
      </c>
      <c r="K51" s="17">
        <v>69696</v>
      </c>
      <c r="L51" s="27">
        <v>79200</v>
      </c>
      <c r="M51" s="11">
        <v>63360</v>
      </c>
      <c r="N51" s="9" t="s">
        <v>49</v>
      </c>
      <c r="O51" s="10">
        <v>360</v>
      </c>
      <c r="P51" s="10" t="s">
        <v>683</v>
      </c>
      <c r="Q51" s="10" t="s">
        <v>249</v>
      </c>
      <c r="R51" s="10" t="s">
        <v>31</v>
      </c>
      <c r="S51" s="29" t="s">
        <v>596</v>
      </c>
      <c r="T51" s="30" t="str">
        <f t="shared" si="0"/>
        <v>BWP</v>
      </c>
    </row>
    <row r="52" spans="1:20" ht="17.100000000000001" customHeight="1" x14ac:dyDescent="0.2">
      <c r="A52" s="6" t="s">
        <v>689</v>
      </c>
      <c r="B52" s="7">
        <v>9781009279109</v>
      </c>
      <c r="C52" s="8" t="s">
        <v>440</v>
      </c>
      <c r="D52" s="10" t="s">
        <v>442</v>
      </c>
      <c r="E52" s="14" t="s">
        <v>439</v>
      </c>
      <c r="F52" s="9">
        <v>202502</v>
      </c>
      <c r="G52" s="10" t="s">
        <v>683</v>
      </c>
      <c r="H52" s="10" t="s">
        <v>684</v>
      </c>
      <c r="I52" s="14" t="s">
        <v>100</v>
      </c>
      <c r="J52" s="17">
        <v>57942</v>
      </c>
      <c r="K52" s="17">
        <v>46392</v>
      </c>
      <c r="L52" s="27">
        <v>52675</v>
      </c>
      <c r="M52" s="11">
        <v>42175</v>
      </c>
      <c r="N52" s="9" t="s">
        <v>20</v>
      </c>
      <c r="O52" s="10">
        <v>175</v>
      </c>
      <c r="P52" s="10" t="s">
        <v>683</v>
      </c>
      <c r="Q52" s="10" t="s">
        <v>441</v>
      </c>
      <c r="R52" s="10" t="s">
        <v>31</v>
      </c>
      <c r="S52" s="29" t="s">
        <v>597</v>
      </c>
      <c r="T52" s="30" t="str">
        <f t="shared" si="0"/>
        <v>BWP</v>
      </c>
    </row>
    <row r="53" spans="1:20" ht="17.100000000000001" customHeight="1" x14ac:dyDescent="0.2">
      <c r="A53" s="6" t="s">
        <v>689</v>
      </c>
      <c r="B53" s="7">
        <v>9781800376038</v>
      </c>
      <c r="C53" s="8" t="s">
        <v>323</v>
      </c>
      <c r="D53" s="10" t="s">
        <v>325</v>
      </c>
      <c r="E53" s="14" t="s">
        <v>322</v>
      </c>
      <c r="F53" s="9">
        <v>202509</v>
      </c>
      <c r="G53" s="10" t="s">
        <v>683</v>
      </c>
      <c r="H53" s="10" t="s">
        <v>684</v>
      </c>
      <c r="I53" s="14" t="s">
        <v>47</v>
      </c>
      <c r="J53" s="17">
        <v>61710</v>
      </c>
      <c r="K53" s="17">
        <v>49368</v>
      </c>
      <c r="L53" s="27">
        <v>56100</v>
      </c>
      <c r="M53" s="11">
        <v>44880</v>
      </c>
      <c r="N53" s="9" t="s">
        <v>49</v>
      </c>
      <c r="O53" s="10">
        <v>255</v>
      </c>
      <c r="P53" s="10" t="s">
        <v>683</v>
      </c>
      <c r="Q53" s="10" t="s">
        <v>324</v>
      </c>
      <c r="R53" s="10" t="s">
        <v>31</v>
      </c>
      <c r="S53" s="29" t="s">
        <v>598</v>
      </c>
      <c r="T53" s="30" t="str">
        <f t="shared" si="0"/>
        <v>BWP</v>
      </c>
    </row>
    <row r="54" spans="1:20" ht="17.100000000000001" customHeight="1" x14ac:dyDescent="0.2">
      <c r="A54" s="6" t="s">
        <v>689</v>
      </c>
      <c r="B54" s="7">
        <v>9781802202328</v>
      </c>
      <c r="C54" s="8" t="s">
        <v>252</v>
      </c>
      <c r="D54" s="10" t="s">
        <v>253</v>
      </c>
      <c r="E54" s="14" t="s">
        <v>251</v>
      </c>
      <c r="F54" s="9">
        <v>202511</v>
      </c>
      <c r="G54" s="10" t="s">
        <v>683</v>
      </c>
      <c r="H54" s="10" t="s">
        <v>684</v>
      </c>
      <c r="I54" s="14" t="s">
        <v>47</v>
      </c>
      <c r="J54" s="17">
        <v>85910</v>
      </c>
      <c r="K54" s="17">
        <v>68728</v>
      </c>
      <c r="L54" s="27">
        <v>78100</v>
      </c>
      <c r="M54" s="11">
        <v>62480</v>
      </c>
      <c r="N54" s="9" t="s">
        <v>49</v>
      </c>
      <c r="O54" s="10">
        <v>355</v>
      </c>
      <c r="P54" s="10" t="s">
        <v>683</v>
      </c>
      <c r="Q54" s="10" t="s">
        <v>147</v>
      </c>
      <c r="R54" s="10" t="s">
        <v>31</v>
      </c>
      <c r="S54" s="29" t="s">
        <v>599</v>
      </c>
      <c r="T54" s="30" t="str">
        <f t="shared" si="0"/>
        <v>BWP</v>
      </c>
    </row>
    <row r="55" spans="1:20" ht="17.100000000000001" customHeight="1" x14ac:dyDescent="0.2">
      <c r="A55" s="6" t="s">
        <v>689</v>
      </c>
      <c r="B55" s="7">
        <v>9780197769034</v>
      </c>
      <c r="C55" s="8" t="s">
        <v>56</v>
      </c>
      <c r="D55" s="10" t="s">
        <v>58</v>
      </c>
      <c r="E55" s="14" t="s">
        <v>55</v>
      </c>
      <c r="F55" s="9">
        <v>202608</v>
      </c>
      <c r="G55" s="10" t="s">
        <v>683</v>
      </c>
      <c r="H55" s="10" t="s">
        <v>684</v>
      </c>
      <c r="I55" s="14" t="s">
        <v>42</v>
      </c>
      <c r="J55" s="17">
        <v>51320</v>
      </c>
      <c r="K55" s="17">
        <v>41090</v>
      </c>
      <c r="L55" s="27">
        <v>46655</v>
      </c>
      <c r="M55" s="11">
        <v>37355</v>
      </c>
      <c r="N55" s="9" t="s">
        <v>20</v>
      </c>
      <c r="O55" s="10">
        <v>155</v>
      </c>
      <c r="P55" s="10" t="s">
        <v>683</v>
      </c>
      <c r="Q55" s="10" t="s">
        <v>57</v>
      </c>
      <c r="R55" s="10" t="s">
        <v>31</v>
      </c>
      <c r="S55" s="29" t="s">
        <v>600</v>
      </c>
      <c r="T55" s="30" t="str">
        <f t="shared" si="0"/>
        <v>BWP</v>
      </c>
    </row>
    <row r="56" spans="1:20" ht="17.100000000000001" customHeight="1" x14ac:dyDescent="0.2">
      <c r="A56" s="6" t="s">
        <v>689</v>
      </c>
      <c r="B56" s="7">
        <v>9781035306466</v>
      </c>
      <c r="C56" s="8" t="s">
        <v>444</v>
      </c>
      <c r="D56" s="10" t="s">
        <v>445</v>
      </c>
      <c r="E56" s="14" t="s">
        <v>443</v>
      </c>
      <c r="F56" s="9">
        <v>202502</v>
      </c>
      <c r="G56" s="10" t="s">
        <v>683</v>
      </c>
      <c r="H56" s="10" t="s">
        <v>684</v>
      </c>
      <c r="I56" s="14" t="s">
        <v>47</v>
      </c>
      <c r="J56" s="17">
        <v>66550</v>
      </c>
      <c r="K56" s="17">
        <v>53240</v>
      </c>
      <c r="L56" s="27">
        <v>60500</v>
      </c>
      <c r="M56" s="11">
        <v>48400</v>
      </c>
      <c r="N56" s="9" t="s">
        <v>49</v>
      </c>
      <c r="O56" s="10">
        <v>275</v>
      </c>
      <c r="P56" s="10" t="s">
        <v>683</v>
      </c>
      <c r="Q56" s="10" t="s">
        <v>332</v>
      </c>
      <c r="R56" s="10" t="s">
        <v>31</v>
      </c>
      <c r="S56" s="29" t="s">
        <v>601</v>
      </c>
      <c r="T56" s="30" t="str">
        <f t="shared" si="0"/>
        <v>BWP</v>
      </c>
    </row>
    <row r="57" spans="1:20" ht="17.100000000000001" customHeight="1" x14ac:dyDescent="0.2">
      <c r="A57" s="6" t="s">
        <v>689</v>
      </c>
      <c r="B57" s="7">
        <v>9781035302635</v>
      </c>
      <c r="C57" s="8" t="s">
        <v>401</v>
      </c>
      <c r="D57" s="10" t="s">
        <v>402</v>
      </c>
      <c r="E57" s="14" t="s">
        <v>400</v>
      </c>
      <c r="F57" s="9">
        <v>202505</v>
      </c>
      <c r="G57" s="10" t="s">
        <v>683</v>
      </c>
      <c r="H57" s="10" t="s">
        <v>684</v>
      </c>
      <c r="I57" s="14" t="s">
        <v>47</v>
      </c>
      <c r="J57" s="17">
        <v>72600</v>
      </c>
      <c r="K57" s="17">
        <v>58080</v>
      </c>
      <c r="L57" s="27">
        <v>66000</v>
      </c>
      <c r="M57" s="11">
        <v>52800</v>
      </c>
      <c r="N57" s="9" t="s">
        <v>49</v>
      </c>
      <c r="O57" s="10">
        <v>300</v>
      </c>
      <c r="P57" s="10" t="s">
        <v>683</v>
      </c>
      <c r="Q57" s="10" t="s">
        <v>163</v>
      </c>
      <c r="R57" s="10" t="s">
        <v>31</v>
      </c>
      <c r="S57" s="29" t="s">
        <v>602</v>
      </c>
      <c r="T57" s="30" t="str">
        <f t="shared" si="0"/>
        <v>BWP</v>
      </c>
    </row>
    <row r="58" spans="1:20" ht="17.100000000000001" customHeight="1" x14ac:dyDescent="0.2">
      <c r="A58" s="6" t="s">
        <v>689</v>
      </c>
      <c r="B58" s="7">
        <v>9781032294759</v>
      </c>
      <c r="C58" s="8" t="s">
        <v>386</v>
      </c>
      <c r="D58" s="10" t="s">
        <v>388</v>
      </c>
      <c r="E58" s="14" t="s">
        <v>385</v>
      </c>
      <c r="F58" s="9">
        <v>202506</v>
      </c>
      <c r="G58" s="10" t="s">
        <v>683</v>
      </c>
      <c r="H58" s="10" t="s">
        <v>684</v>
      </c>
      <c r="I58" s="14" t="s">
        <v>61</v>
      </c>
      <c r="J58" s="17">
        <v>60922</v>
      </c>
      <c r="K58" s="17">
        <v>47314</v>
      </c>
      <c r="L58" s="27">
        <v>55384</v>
      </c>
      <c r="M58" s="11">
        <v>43013</v>
      </c>
      <c r="N58" s="9" t="s">
        <v>20</v>
      </c>
      <c r="O58" s="10">
        <v>184</v>
      </c>
      <c r="P58" s="10" t="s">
        <v>683</v>
      </c>
      <c r="Q58" s="10" t="s">
        <v>387</v>
      </c>
      <c r="R58" s="10" t="s">
        <v>31</v>
      </c>
      <c r="S58" s="29" t="s">
        <v>603</v>
      </c>
      <c r="T58" s="30" t="str">
        <f t="shared" si="0"/>
        <v>BWP</v>
      </c>
    </row>
    <row r="59" spans="1:20" ht="17.100000000000001" customHeight="1" x14ac:dyDescent="0.2">
      <c r="A59" s="6" t="s">
        <v>689</v>
      </c>
      <c r="B59" s="7">
        <v>9781035325955</v>
      </c>
      <c r="C59" s="8" t="s">
        <v>353</v>
      </c>
      <c r="D59" s="10" t="s">
        <v>355</v>
      </c>
      <c r="E59" s="14" t="s">
        <v>352</v>
      </c>
      <c r="F59" s="9">
        <v>202507</v>
      </c>
      <c r="G59" s="10" t="s">
        <v>683</v>
      </c>
      <c r="H59" s="10" t="s">
        <v>684</v>
      </c>
      <c r="I59" s="14" t="s">
        <v>47</v>
      </c>
      <c r="J59" s="17">
        <v>71390</v>
      </c>
      <c r="K59" s="17">
        <v>57112</v>
      </c>
      <c r="L59" s="27">
        <v>64900</v>
      </c>
      <c r="M59" s="11">
        <v>51920</v>
      </c>
      <c r="N59" s="9" t="s">
        <v>49</v>
      </c>
      <c r="O59" s="10">
        <v>295</v>
      </c>
      <c r="P59" s="10" t="s">
        <v>683</v>
      </c>
      <c r="Q59" s="10" t="s">
        <v>354</v>
      </c>
      <c r="R59" s="10" t="s">
        <v>31</v>
      </c>
      <c r="S59" s="29" t="s">
        <v>604</v>
      </c>
      <c r="T59" s="30" t="str">
        <f t="shared" si="0"/>
        <v>BWP</v>
      </c>
    </row>
    <row r="60" spans="1:20" ht="17.100000000000001" customHeight="1" x14ac:dyDescent="0.2">
      <c r="A60" s="6" t="s">
        <v>689</v>
      </c>
      <c r="B60" s="7">
        <v>9781803920542</v>
      </c>
      <c r="C60" s="8" t="s">
        <v>364</v>
      </c>
      <c r="D60" s="10" t="s">
        <v>366</v>
      </c>
      <c r="E60" s="14" t="s">
        <v>363</v>
      </c>
      <c r="F60" s="9">
        <v>202507</v>
      </c>
      <c r="G60" s="10" t="s">
        <v>683</v>
      </c>
      <c r="H60" s="10" t="s">
        <v>684</v>
      </c>
      <c r="I60" s="14" t="s">
        <v>47</v>
      </c>
      <c r="J60" s="17">
        <v>89540</v>
      </c>
      <c r="K60" s="17">
        <v>71632</v>
      </c>
      <c r="L60" s="27">
        <v>81400</v>
      </c>
      <c r="M60" s="11">
        <v>65120</v>
      </c>
      <c r="N60" s="9" t="s">
        <v>49</v>
      </c>
      <c r="O60" s="10">
        <v>370</v>
      </c>
      <c r="P60" s="10" t="s">
        <v>683</v>
      </c>
      <c r="Q60" s="10" t="s">
        <v>365</v>
      </c>
      <c r="R60" s="10" t="s">
        <v>31</v>
      </c>
      <c r="S60" s="29" t="s">
        <v>605</v>
      </c>
      <c r="T60" s="30" t="str">
        <f t="shared" si="0"/>
        <v>BWP</v>
      </c>
    </row>
    <row r="61" spans="1:20" ht="17.100000000000001" customHeight="1" x14ac:dyDescent="0.2">
      <c r="A61" s="6" t="s">
        <v>689</v>
      </c>
      <c r="B61" s="7">
        <v>9781032507972</v>
      </c>
      <c r="C61" s="8" t="s">
        <v>301</v>
      </c>
      <c r="D61" s="10" t="s">
        <v>303</v>
      </c>
      <c r="E61" s="14" t="s">
        <v>300</v>
      </c>
      <c r="F61" s="9">
        <v>202510</v>
      </c>
      <c r="G61" s="10" t="s">
        <v>683</v>
      </c>
      <c r="H61" s="10" t="s">
        <v>684</v>
      </c>
      <c r="I61" s="14" t="s">
        <v>61</v>
      </c>
      <c r="J61" s="17">
        <v>64895</v>
      </c>
      <c r="K61" s="17">
        <v>50399</v>
      </c>
      <c r="L61" s="27">
        <v>58996</v>
      </c>
      <c r="M61" s="11">
        <v>45818</v>
      </c>
      <c r="N61" s="9" t="s">
        <v>20</v>
      </c>
      <c r="O61" s="10">
        <v>196</v>
      </c>
      <c r="P61" s="10" t="s">
        <v>683</v>
      </c>
      <c r="Q61" s="10" t="s">
        <v>302</v>
      </c>
      <c r="R61" s="10" t="s">
        <v>31</v>
      </c>
      <c r="S61" s="29" t="s">
        <v>606</v>
      </c>
      <c r="T61" s="30" t="str">
        <f t="shared" si="0"/>
        <v>BWP</v>
      </c>
    </row>
    <row r="62" spans="1:20" ht="17.100000000000001" customHeight="1" x14ac:dyDescent="0.2">
      <c r="A62" s="6" t="s">
        <v>689</v>
      </c>
      <c r="B62" s="7">
        <v>9781032968698</v>
      </c>
      <c r="C62" s="8" t="s">
        <v>60</v>
      </c>
      <c r="D62" s="10" t="s">
        <v>63</v>
      </c>
      <c r="E62" s="14" t="s">
        <v>59</v>
      </c>
      <c r="F62" s="9">
        <v>202607</v>
      </c>
      <c r="G62" s="10" t="s">
        <v>683</v>
      </c>
      <c r="H62" s="10" t="s">
        <v>684</v>
      </c>
      <c r="I62" s="14" t="s">
        <v>61</v>
      </c>
      <c r="J62" s="17">
        <v>81119</v>
      </c>
      <c r="K62" s="17">
        <v>63000</v>
      </c>
      <c r="L62" s="27">
        <v>73745</v>
      </c>
      <c r="M62" s="11">
        <v>57273</v>
      </c>
      <c r="N62" s="9" t="s">
        <v>20</v>
      </c>
      <c r="O62" s="10">
        <v>245</v>
      </c>
      <c r="P62" s="10" t="s">
        <v>683</v>
      </c>
      <c r="Q62" s="10" t="s">
        <v>62</v>
      </c>
      <c r="R62" s="10" t="s">
        <v>31</v>
      </c>
      <c r="S62" s="29" t="s">
        <v>607</v>
      </c>
      <c r="T62" s="30" t="str">
        <f t="shared" si="0"/>
        <v>BWP</v>
      </c>
    </row>
    <row r="63" spans="1:20" ht="17.100000000000001" customHeight="1" x14ac:dyDescent="0.2">
      <c r="A63" s="6" t="s">
        <v>690</v>
      </c>
      <c r="B63" s="7">
        <v>9781839108730</v>
      </c>
      <c r="C63" s="8" t="s">
        <v>342</v>
      </c>
      <c r="D63" s="10" t="s">
        <v>344</v>
      </c>
      <c r="E63" s="14" t="s">
        <v>341</v>
      </c>
      <c r="F63" s="9">
        <v>202508</v>
      </c>
      <c r="G63" s="10" t="s">
        <v>21</v>
      </c>
      <c r="H63" s="10" t="s">
        <v>684</v>
      </c>
      <c r="I63" s="14" t="s">
        <v>47</v>
      </c>
      <c r="J63" s="17">
        <v>81070</v>
      </c>
      <c r="K63" s="17">
        <v>64856</v>
      </c>
      <c r="L63" s="27">
        <v>73700</v>
      </c>
      <c r="M63" s="11">
        <v>58960</v>
      </c>
      <c r="N63" s="9" t="s">
        <v>49</v>
      </c>
      <c r="O63" s="10">
        <v>335</v>
      </c>
      <c r="P63" s="10" t="s">
        <v>683</v>
      </c>
      <c r="Q63" s="10" t="s">
        <v>343</v>
      </c>
      <c r="R63" s="10" t="s">
        <v>32</v>
      </c>
      <c r="S63" s="29" t="s">
        <v>608</v>
      </c>
      <c r="T63" s="30" t="str">
        <f t="shared" si="0"/>
        <v>BWP</v>
      </c>
    </row>
    <row r="64" spans="1:20" ht="17.100000000000001" customHeight="1" x14ac:dyDescent="0.2">
      <c r="A64" s="6" t="s">
        <v>690</v>
      </c>
      <c r="B64" s="7">
        <v>9781800883543</v>
      </c>
      <c r="C64" s="8" t="s">
        <v>178</v>
      </c>
      <c r="D64" s="10" t="s">
        <v>180</v>
      </c>
      <c r="E64" s="14" t="s">
        <v>177</v>
      </c>
      <c r="F64" s="9">
        <v>202603</v>
      </c>
      <c r="G64" s="10" t="s">
        <v>683</v>
      </c>
      <c r="H64" s="10" t="s">
        <v>684</v>
      </c>
      <c r="I64" s="14" t="s">
        <v>47</v>
      </c>
      <c r="J64" s="17">
        <v>72600</v>
      </c>
      <c r="K64" s="17">
        <v>58080</v>
      </c>
      <c r="L64" s="27">
        <v>66000</v>
      </c>
      <c r="M64" s="11">
        <v>52800</v>
      </c>
      <c r="N64" s="9" t="s">
        <v>49</v>
      </c>
      <c r="O64" s="10">
        <v>300</v>
      </c>
      <c r="P64" s="10" t="s">
        <v>683</v>
      </c>
      <c r="Q64" s="10" t="s">
        <v>179</v>
      </c>
      <c r="R64" s="10" t="s">
        <v>32</v>
      </c>
      <c r="S64" s="29" t="s">
        <v>609</v>
      </c>
      <c r="T64" s="30" t="str">
        <f t="shared" si="0"/>
        <v>BWP</v>
      </c>
    </row>
    <row r="65" spans="1:20" ht="17.100000000000001" customHeight="1" x14ac:dyDescent="0.2">
      <c r="A65" s="6" t="s">
        <v>690</v>
      </c>
      <c r="B65" s="7">
        <v>9781009685108</v>
      </c>
      <c r="C65" s="8" t="s">
        <v>104</v>
      </c>
      <c r="D65" s="10" t="s">
        <v>106</v>
      </c>
      <c r="E65" s="14" t="s">
        <v>103</v>
      </c>
      <c r="F65" s="9">
        <v>202606</v>
      </c>
      <c r="G65" s="10" t="s">
        <v>683</v>
      </c>
      <c r="H65" s="10" t="s">
        <v>684</v>
      </c>
      <c r="I65" s="14" t="s">
        <v>100</v>
      </c>
      <c r="J65" s="17">
        <v>49665</v>
      </c>
      <c r="K65" s="17">
        <v>39765</v>
      </c>
      <c r="L65" s="27">
        <v>45150</v>
      </c>
      <c r="M65" s="11">
        <v>36150</v>
      </c>
      <c r="N65" s="9" t="s">
        <v>20</v>
      </c>
      <c r="O65" s="10">
        <v>150</v>
      </c>
      <c r="P65" s="10" t="s">
        <v>683</v>
      </c>
      <c r="Q65" s="10" t="s">
        <v>105</v>
      </c>
      <c r="R65" s="10" t="s">
        <v>32</v>
      </c>
      <c r="S65" s="29" t="s">
        <v>610</v>
      </c>
      <c r="T65" s="30" t="str">
        <f t="shared" si="0"/>
        <v>BWP</v>
      </c>
    </row>
    <row r="66" spans="1:20" ht="17.100000000000001" customHeight="1" x14ac:dyDescent="0.2">
      <c r="A66" s="6" t="s">
        <v>690</v>
      </c>
      <c r="B66" s="7">
        <v>9781800880610</v>
      </c>
      <c r="C66" s="8" t="s">
        <v>514</v>
      </c>
      <c r="D66" s="10" t="s">
        <v>516</v>
      </c>
      <c r="E66" s="14" t="s">
        <v>513</v>
      </c>
      <c r="F66" s="9">
        <v>202409</v>
      </c>
      <c r="G66" s="10" t="s">
        <v>683</v>
      </c>
      <c r="H66" s="10" t="s">
        <v>684</v>
      </c>
      <c r="I66" s="14" t="s">
        <v>47</v>
      </c>
      <c r="J66" s="17">
        <v>83006</v>
      </c>
      <c r="K66" s="17">
        <v>66404</v>
      </c>
      <c r="L66" s="27">
        <v>75460</v>
      </c>
      <c r="M66" s="11">
        <v>60368</v>
      </c>
      <c r="N66" s="9" t="s">
        <v>49</v>
      </c>
      <c r="O66" s="10">
        <v>343</v>
      </c>
      <c r="P66" s="10" t="s">
        <v>683</v>
      </c>
      <c r="Q66" s="10" t="s">
        <v>515</v>
      </c>
      <c r="R66" s="10" t="s">
        <v>32</v>
      </c>
      <c r="S66" s="29" t="s">
        <v>611</v>
      </c>
      <c r="T66" s="30" t="str">
        <f t="shared" si="0"/>
        <v>BWP</v>
      </c>
    </row>
    <row r="67" spans="1:20" ht="17.100000000000001" customHeight="1" x14ac:dyDescent="0.2">
      <c r="A67" s="6" t="s">
        <v>691</v>
      </c>
      <c r="B67" s="7">
        <v>9781035316489</v>
      </c>
      <c r="C67" s="8" t="s">
        <v>390</v>
      </c>
      <c r="D67" s="10" t="s">
        <v>392</v>
      </c>
      <c r="E67" s="14" t="s">
        <v>389</v>
      </c>
      <c r="F67" s="9">
        <v>202506</v>
      </c>
      <c r="G67" s="10" t="s">
        <v>21</v>
      </c>
      <c r="H67" s="10" t="s">
        <v>684</v>
      </c>
      <c r="I67" s="14" t="s">
        <v>47</v>
      </c>
      <c r="J67" s="17">
        <v>99220</v>
      </c>
      <c r="K67" s="17">
        <v>79376</v>
      </c>
      <c r="L67" s="27">
        <v>90200</v>
      </c>
      <c r="M67" s="11">
        <v>72160</v>
      </c>
      <c r="N67" s="9" t="s">
        <v>49</v>
      </c>
      <c r="O67" s="10">
        <v>410</v>
      </c>
      <c r="P67" s="10" t="s">
        <v>683</v>
      </c>
      <c r="Q67" s="10" t="s">
        <v>391</v>
      </c>
      <c r="R67" s="10" t="s">
        <v>33</v>
      </c>
      <c r="S67" s="29" t="s">
        <v>612</v>
      </c>
      <c r="T67" s="30" t="str">
        <f t="shared" si="0"/>
        <v>BWP</v>
      </c>
    </row>
    <row r="68" spans="1:20" ht="17.100000000000001" customHeight="1" x14ac:dyDescent="0.2">
      <c r="A68" s="6" t="s">
        <v>691</v>
      </c>
      <c r="B68" s="7">
        <v>9781032180779</v>
      </c>
      <c r="C68" s="8" t="s">
        <v>308</v>
      </c>
      <c r="D68" s="10" t="s">
        <v>309</v>
      </c>
      <c r="E68" s="14" t="s">
        <v>307</v>
      </c>
      <c r="F68" s="9">
        <v>202509</v>
      </c>
      <c r="G68" s="10" t="s">
        <v>683</v>
      </c>
      <c r="H68" s="10" t="s">
        <v>684</v>
      </c>
      <c r="I68" s="14" t="s">
        <v>61</v>
      </c>
      <c r="J68" s="17">
        <v>81119</v>
      </c>
      <c r="K68" s="17">
        <v>63000</v>
      </c>
      <c r="L68" s="27">
        <v>73745</v>
      </c>
      <c r="M68" s="11">
        <v>57273</v>
      </c>
      <c r="N68" s="9" t="s">
        <v>20</v>
      </c>
      <c r="O68" s="10">
        <v>245</v>
      </c>
      <c r="P68" s="10" t="s">
        <v>683</v>
      </c>
      <c r="Q68" s="10" t="s">
        <v>25</v>
      </c>
      <c r="R68" s="10" t="s">
        <v>33</v>
      </c>
      <c r="S68" s="29" t="s">
        <v>613</v>
      </c>
      <c r="T68" s="30" t="str">
        <f t="shared" ref="T68:T131" si="1">HYPERLINK(S68,"BWP")</f>
        <v>BWP</v>
      </c>
    </row>
    <row r="69" spans="1:20" ht="17.100000000000001" customHeight="1" x14ac:dyDescent="0.2">
      <c r="A69" s="6" t="s">
        <v>691</v>
      </c>
      <c r="B69" s="7">
        <v>9781009522533</v>
      </c>
      <c r="C69" s="8" t="s">
        <v>278</v>
      </c>
      <c r="D69" s="10" t="s">
        <v>280</v>
      </c>
      <c r="E69" s="14" t="s">
        <v>277</v>
      </c>
      <c r="F69" s="9">
        <v>202511</v>
      </c>
      <c r="G69" s="10" t="s">
        <v>683</v>
      </c>
      <c r="H69" s="10" t="s">
        <v>684</v>
      </c>
      <c r="I69" s="14" t="s">
        <v>100</v>
      </c>
      <c r="J69" s="17">
        <v>52976</v>
      </c>
      <c r="K69" s="17">
        <v>42416</v>
      </c>
      <c r="L69" s="27">
        <v>48160</v>
      </c>
      <c r="M69" s="11">
        <v>38560</v>
      </c>
      <c r="N69" s="9" t="s">
        <v>20</v>
      </c>
      <c r="O69" s="10">
        <v>160</v>
      </c>
      <c r="P69" s="10" t="s">
        <v>683</v>
      </c>
      <c r="Q69" s="10" t="s">
        <v>279</v>
      </c>
      <c r="R69" s="10" t="s">
        <v>33</v>
      </c>
      <c r="S69" s="29" t="s">
        <v>614</v>
      </c>
      <c r="T69" s="30" t="str">
        <f t="shared" si="1"/>
        <v>BWP</v>
      </c>
    </row>
    <row r="70" spans="1:20" ht="17.100000000000001" customHeight="1" x14ac:dyDescent="0.2">
      <c r="A70" s="6" t="s">
        <v>691</v>
      </c>
      <c r="B70" s="7">
        <v>9781009367899</v>
      </c>
      <c r="C70" s="8" t="s">
        <v>433</v>
      </c>
      <c r="D70" s="10" t="s">
        <v>434</v>
      </c>
      <c r="E70" s="14" t="s">
        <v>432</v>
      </c>
      <c r="F70" s="9">
        <v>202503</v>
      </c>
      <c r="G70" s="10" t="s">
        <v>683</v>
      </c>
      <c r="H70" s="10" t="s">
        <v>684</v>
      </c>
      <c r="I70" s="14" t="s">
        <v>100</v>
      </c>
      <c r="J70" s="17">
        <v>49665</v>
      </c>
      <c r="K70" s="17">
        <v>39765</v>
      </c>
      <c r="L70" s="27">
        <v>45150</v>
      </c>
      <c r="M70" s="11">
        <v>36150</v>
      </c>
      <c r="N70" s="9" t="s">
        <v>20</v>
      </c>
      <c r="O70" s="10">
        <v>150</v>
      </c>
      <c r="P70" s="10" t="s">
        <v>683</v>
      </c>
      <c r="Q70" s="10" t="s">
        <v>230</v>
      </c>
      <c r="R70" s="10" t="s">
        <v>33</v>
      </c>
      <c r="S70" s="29" t="s">
        <v>615</v>
      </c>
      <c r="T70" s="30" t="str">
        <f t="shared" si="1"/>
        <v>BWP</v>
      </c>
    </row>
    <row r="71" spans="1:20" ht="17.100000000000001" customHeight="1" x14ac:dyDescent="0.2">
      <c r="A71" s="6" t="s">
        <v>691</v>
      </c>
      <c r="B71" s="7">
        <v>9781035338573</v>
      </c>
      <c r="C71" s="8" t="s">
        <v>92</v>
      </c>
      <c r="D71" s="10" t="s">
        <v>93</v>
      </c>
      <c r="E71" s="14" t="s">
        <v>91</v>
      </c>
      <c r="F71" s="9">
        <v>202606</v>
      </c>
      <c r="G71" s="10" t="s">
        <v>683</v>
      </c>
      <c r="H71" s="10" t="s">
        <v>684</v>
      </c>
      <c r="I71" s="14" t="s">
        <v>47</v>
      </c>
      <c r="J71" s="17">
        <v>77440</v>
      </c>
      <c r="K71" s="17">
        <v>61952</v>
      </c>
      <c r="L71" s="27">
        <v>70400</v>
      </c>
      <c r="M71" s="11">
        <v>56320</v>
      </c>
      <c r="N71" s="9" t="s">
        <v>49</v>
      </c>
      <c r="O71" s="10">
        <v>320</v>
      </c>
      <c r="P71" s="10" t="s">
        <v>683</v>
      </c>
      <c r="Q71" s="10" t="s">
        <v>62</v>
      </c>
      <c r="R71" s="10" t="s">
        <v>33</v>
      </c>
      <c r="S71" s="29" t="s">
        <v>616</v>
      </c>
      <c r="T71" s="30" t="str">
        <f t="shared" si="1"/>
        <v>BWP</v>
      </c>
    </row>
    <row r="72" spans="1:20" ht="17.100000000000001" customHeight="1" x14ac:dyDescent="0.2">
      <c r="A72" s="6" t="s">
        <v>691</v>
      </c>
      <c r="B72" s="7">
        <v>9781035330881</v>
      </c>
      <c r="C72" s="8" t="s">
        <v>158</v>
      </c>
      <c r="D72" s="10" t="s">
        <v>160</v>
      </c>
      <c r="E72" s="14" t="s">
        <v>157</v>
      </c>
      <c r="F72" s="9">
        <v>202604</v>
      </c>
      <c r="G72" s="10" t="s">
        <v>683</v>
      </c>
      <c r="H72" s="10" t="s">
        <v>684</v>
      </c>
      <c r="I72" s="14" t="s">
        <v>47</v>
      </c>
      <c r="J72" s="17">
        <v>72600</v>
      </c>
      <c r="K72" s="17">
        <v>58080</v>
      </c>
      <c r="L72" s="27">
        <v>66000</v>
      </c>
      <c r="M72" s="11">
        <v>52800</v>
      </c>
      <c r="N72" s="9" t="s">
        <v>49</v>
      </c>
      <c r="O72" s="10">
        <v>300</v>
      </c>
      <c r="P72" s="10" t="s">
        <v>683</v>
      </c>
      <c r="Q72" s="10" t="s">
        <v>159</v>
      </c>
      <c r="R72" s="10" t="s">
        <v>33</v>
      </c>
      <c r="S72" s="29" t="s">
        <v>617</v>
      </c>
      <c r="T72" s="30" t="str">
        <f t="shared" si="1"/>
        <v>BWP</v>
      </c>
    </row>
    <row r="73" spans="1:20" ht="17.100000000000001" customHeight="1" x14ac:dyDescent="0.2">
      <c r="A73" s="6" t="s">
        <v>691</v>
      </c>
      <c r="B73" s="7">
        <v>9783032151117</v>
      </c>
      <c r="C73" s="8" t="s">
        <v>132</v>
      </c>
      <c r="D73" s="10" t="s">
        <v>136</v>
      </c>
      <c r="E73" s="14" t="s">
        <v>131</v>
      </c>
      <c r="F73" s="9">
        <v>202605</v>
      </c>
      <c r="G73" s="10" t="s">
        <v>683</v>
      </c>
      <c r="H73" s="10" t="s">
        <v>684</v>
      </c>
      <c r="I73" s="14" t="s">
        <v>133</v>
      </c>
      <c r="J73" s="17">
        <v>62432</v>
      </c>
      <c r="K73" s="17">
        <v>46083</v>
      </c>
      <c r="L73" s="27">
        <v>56757</v>
      </c>
      <c r="M73" s="11">
        <v>41894</v>
      </c>
      <c r="N73" s="9" t="s">
        <v>135</v>
      </c>
      <c r="O73" s="10">
        <v>219.99</v>
      </c>
      <c r="P73" s="10" t="s">
        <v>683</v>
      </c>
      <c r="Q73" s="10" t="s">
        <v>134</v>
      </c>
      <c r="R73" s="10" t="s">
        <v>33</v>
      </c>
      <c r="S73" s="29" t="s">
        <v>618</v>
      </c>
      <c r="T73" s="30" t="str">
        <f t="shared" si="1"/>
        <v>BWP</v>
      </c>
    </row>
    <row r="74" spans="1:20" ht="17.100000000000001" customHeight="1" x14ac:dyDescent="0.2">
      <c r="A74" s="6" t="s">
        <v>691</v>
      </c>
      <c r="B74" s="7">
        <v>9780198940272</v>
      </c>
      <c r="C74" s="8" t="s">
        <v>41</v>
      </c>
      <c r="D74" s="10" t="s">
        <v>44</v>
      </c>
      <c r="E74" s="14" t="s">
        <v>40</v>
      </c>
      <c r="F74" s="9">
        <v>202608</v>
      </c>
      <c r="G74" s="10" t="s">
        <v>683</v>
      </c>
      <c r="H74" s="10" t="s">
        <v>684</v>
      </c>
      <c r="I74" s="14" t="s">
        <v>42</v>
      </c>
      <c r="J74" s="17">
        <v>57942</v>
      </c>
      <c r="K74" s="17">
        <v>46392</v>
      </c>
      <c r="L74" s="27">
        <v>52675</v>
      </c>
      <c r="M74" s="11">
        <v>42175</v>
      </c>
      <c r="N74" s="9" t="s">
        <v>20</v>
      </c>
      <c r="O74" s="10">
        <v>175</v>
      </c>
      <c r="P74" s="10" t="s">
        <v>683</v>
      </c>
      <c r="Q74" s="10" t="s">
        <v>43</v>
      </c>
      <c r="R74" s="10" t="s">
        <v>33</v>
      </c>
      <c r="S74" s="29" t="s">
        <v>619</v>
      </c>
      <c r="T74" s="30" t="str">
        <f t="shared" si="1"/>
        <v>BWP</v>
      </c>
    </row>
    <row r="75" spans="1:20" ht="17.100000000000001" customHeight="1" x14ac:dyDescent="0.2">
      <c r="A75" s="6" t="s">
        <v>691</v>
      </c>
      <c r="B75" s="7">
        <v>9781035309481</v>
      </c>
      <c r="C75" s="8" t="s">
        <v>375</v>
      </c>
      <c r="D75" s="10" t="s">
        <v>377</v>
      </c>
      <c r="E75" s="14" t="s">
        <v>374</v>
      </c>
      <c r="F75" s="9">
        <v>202506</v>
      </c>
      <c r="G75" s="10" t="s">
        <v>683</v>
      </c>
      <c r="H75" s="10" t="s">
        <v>684</v>
      </c>
      <c r="I75" s="14" t="s">
        <v>47</v>
      </c>
      <c r="J75" s="17">
        <v>61710</v>
      </c>
      <c r="K75" s="17">
        <v>49368</v>
      </c>
      <c r="L75" s="27">
        <v>56100</v>
      </c>
      <c r="M75" s="11">
        <v>44880</v>
      </c>
      <c r="N75" s="9" t="s">
        <v>49</v>
      </c>
      <c r="O75" s="10">
        <v>255</v>
      </c>
      <c r="P75" s="10" t="s">
        <v>683</v>
      </c>
      <c r="Q75" s="10" t="s">
        <v>376</v>
      </c>
      <c r="R75" s="10" t="s">
        <v>33</v>
      </c>
      <c r="S75" s="29" t="s">
        <v>620</v>
      </c>
      <c r="T75" s="30" t="str">
        <f t="shared" si="1"/>
        <v>BWP</v>
      </c>
    </row>
    <row r="76" spans="1:20" ht="17.100000000000001" customHeight="1" x14ac:dyDescent="0.2">
      <c r="A76" s="6" t="s">
        <v>691</v>
      </c>
      <c r="B76" s="7">
        <v>9781803928234</v>
      </c>
      <c r="C76" s="8" t="s">
        <v>494</v>
      </c>
      <c r="D76" s="10" t="s">
        <v>495</v>
      </c>
      <c r="E76" s="14" t="s">
        <v>493</v>
      </c>
      <c r="F76" s="9">
        <v>202411</v>
      </c>
      <c r="G76" s="10" t="s">
        <v>683</v>
      </c>
      <c r="H76" s="10" t="s">
        <v>684</v>
      </c>
      <c r="I76" s="14" t="s">
        <v>47</v>
      </c>
      <c r="J76" s="17">
        <v>71632</v>
      </c>
      <c r="K76" s="17">
        <v>57305</v>
      </c>
      <c r="L76" s="27">
        <v>65120</v>
      </c>
      <c r="M76" s="11">
        <v>52096</v>
      </c>
      <c r="N76" s="9" t="s">
        <v>49</v>
      </c>
      <c r="O76" s="10">
        <v>296</v>
      </c>
      <c r="P76" s="10" t="s">
        <v>683</v>
      </c>
      <c r="Q76" s="10" t="s">
        <v>22</v>
      </c>
      <c r="R76" s="10" t="s">
        <v>33</v>
      </c>
      <c r="S76" s="29" t="s">
        <v>621</v>
      </c>
      <c r="T76" s="30" t="str">
        <f t="shared" si="1"/>
        <v>BWP</v>
      </c>
    </row>
    <row r="77" spans="1:20" ht="17.100000000000001" customHeight="1" x14ac:dyDescent="0.2">
      <c r="A77" s="6" t="s">
        <v>691</v>
      </c>
      <c r="B77" s="7">
        <v>9781035316441</v>
      </c>
      <c r="C77" s="8" t="s">
        <v>534</v>
      </c>
      <c r="D77" s="10" t="s">
        <v>535</v>
      </c>
      <c r="E77" s="14" t="s">
        <v>533</v>
      </c>
      <c r="F77" s="9">
        <v>202408</v>
      </c>
      <c r="G77" s="10" t="s">
        <v>21</v>
      </c>
      <c r="H77" s="10" t="s">
        <v>684</v>
      </c>
      <c r="I77" s="14" t="s">
        <v>47</v>
      </c>
      <c r="J77" s="17">
        <v>62194</v>
      </c>
      <c r="K77" s="17">
        <v>49755</v>
      </c>
      <c r="L77" s="27">
        <v>56540</v>
      </c>
      <c r="M77" s="11">
        <v>45232</v>
      </c>
      <c r="N77" s="9" t="s">
        <v>49</v>
      </c>
      <c r="O77" s="10">
        <v>257</v>
      </c>
      <c r="P77" s="10" t="s">
        <v>683</v>
      </c>
      <c r="Q77" s="10" t="s">
        <v>354</v>
      </c>
      <c r="R77" s="10" t="s">
        <v>33</v>
      </c>
      <c r="S77" s="29" t="s">
        <v>622</v>
      </c>
      <c r="T77" s="30" t="str">
        <f t="shared" si="1"/>
        <v>BWP</v>
      </c>
    </row>
    <row r="78" spans="1:20" ht="17.100000000000001" customHeight="1" x14ac:dyDescent="0.2">
      <c r="A78" s="6" t="s">
        <v>691</v>
      </c>
      <c r="B78" s="7">
        <v>9781009568128</v>
      </c>
      <c r="C78" s="8" t="s">
        <v>99</v>
      </c>
      <c r="D78" s="10" t="s">
        <v>102</v>
      </c>
      <c r="E78" s="14" t="s">
        <v>98</v>
      </c>
      <c r="F78" s="9">
        <v>202606</v>
      </c>
      <c r="G78" s="10" t="s">
        <v>683</v>
      </c>
      <c r="H78" s="10" t="s">
        <v>684</v>
      </c>
      <c r="I78" s="14" t="s">
        <v>100</v>
      </c>
      <c r="J78" s="17">
        <v>49665</v>
      </c>
      <c r="K78" s="17">
        <v>39765</v>
      </c>
      <c r="L78" s="27">
        <v>45150</v>
      </c>
      <c r="M78" s="11">
        <v>36150</v>
      </c>
      <c r="N78" s="9" t="s">
        <v>20</v>
      </c>
      <c r="O78" s="10">
        <v>150</v>
      </c>
      <c r="P78" s="10" t="s">
        <v>683</v>
      </c>
      <c r="Q78" s="10" t="s">
        <v>101</v>
      </c>
      <c r="R78" s="10" t="s">
        <v>33</v>
      </c>
      <c r="S78" s="29" t="s">
        <v>623</v>
      </c>
      <c r="T78" s="30" t="str">
        <f t="shared" si="1"/>
        <v>BWP</v>
      </c>
    </row>
    <row r="79" spans="1:20" ht="17.100000000000001" customHeight="1" x14ac:dyDescent="0.2">
      <c r="A79" s="6" t="s">
        <v>691</v>
      </c>
      <c r="B79" s="7">
        <v>9781009492584</v>
      </c>
      <c r="C79" s="8" t="s">
        <v>346</v>
      </c>
      <c r="D79" s="10" t="s">
        <v>347</v>
      </c>
      <c r="E79" s="14" t="s">
        <v>345</v>
      </c>
      <c r="F79" s="9">
        <v>202508</v>
      </c>
      <c r="G79" s="10" t="s">
        <v>683</v>
      </c>
      <c r="H79" s="10" t="s">
        <v>684</v>
      </c>
      <c r="I79" s="14" t="s">
        <v>100</v>
      </c>
      <c r="J79" s="17">
        <v>57942</v>
      </c>
      <c r="K79" s="17">
        <v>46392</v>
      </c>
      <c r="L79" s="27">
        <v>52675</v>
      </c>
      <c r="M79" s="11">
        <v>42175</v>
      </c>
      <c r="N79" s="9" t="s">
        <v>20</v>
      </c>
      <c r="O79" s="10">
        <v>175</v>
      </c>
      <c r="P79" s="10" t="s">
        <v>683</v>
      </c>
      <c r="Q79" s="10" t="s">
        <v>302</v>
      </c>
      <c r="R79" s="10" t="s">
        <v>33</v>
      </c>
      <c r="S79" s="29" t="s">
        <v>624</v>
      </c>
      <c r="T79" s="30" t="str">
        <f t="shared" si="1"/>
        <v>BWP</v>
      </c>
    </row>
    <row r="80" spans="1:20" ht="17.100000000000001" customHeight="1" x14ac:dyDescent="0.2">
      <c r="A80" s="6" t="s">
        <v>692</v>
      </c>
      <c r="B80" s="7">
        <v>9781032511139</v>
      </c>
      <c r="C80" s="8" t="s">
        <v>394</v>
      </c>
      <c r="D80" s="10" t="s">
        <v>396</v>
      </c>
      <c r="E80" s="14" t="s">
        <v>393</v>
      </c>
      <c r="F80" s="9">
        <v>202506</v>
      </c>
      <c r="G80" s="10" t="s">
        <v>683</v>
      </c>
      <c r="H80" s="10" t="s">
        <v>684</v>
      </c>
      <c r="I80" s="14" t="s">
        <v>61</v>
      </c>
      <c r="J80" s="17">
        <v>81119</v>
      </c>
      <c r="K80" s="17">
        <v>63000</v>
      </c>
      <c r="L80" s="27">
        <v>73745</v>
      </c>
      <c r="M80" s="11">
        <v>57273</v>
      </c>
      <c r="N80" s="9" t="s">
        <v>20</v>
      </c>
      <c r="O80" s="10">
        <v>245</v>
      </c>
      <c r="P80" s="10" t="s">
        <v>683</v>
      </c>
      <c r="Q80" s="10" t="s">
        <v>395</v>
      </c>
      <c r="R80" s="10" t="s">
        <v>34</v>
      </c>
      <c r="S80" s="29" t="s">
        <v>625</v>
      </c>
      <c r="T80" s="30" t="str">
        <f t="shared" si="1"/>
        <v>BWP</v>
      </c>
    </row>
    <row r="81" spans="1:20" ht="17.100000000000001" customHeight="1" x14ac:dyDescent="0.2">
      <c r="A81" s="6" t="s">
        <v>692</v>
      </c>
      <c r="B81" s="7">
        <v>9781032412924</v>
      </c>
      <c r="C81" s="8" t="s">
        <v>311</v>
      </c>
      <c r="D81" s="10" t="s">
        <v>313</v>
      </c>
      <c r="E81" s="14" t="s">
        <v>310</v>
      </c>
      <c r="F81" s="9">
        <v>202509</v>
      </c>
      <c r="G81" s="10" t="s">
        <v>683</v>
      </c>
      <c r="H81" s="10" t="s">
        <v>684</v>
      </c>
      <c r="I81" s="14" t="s">
        <v>61</v>
      </c>
      <c r="J81" s="17">
        <v>81119</v>
      </c>
      <c r="K81" s="17">
        <v>63000</v>
      </c>
      <c r="L81" s="27">
        <v>73745</v>
      </c>
      <c r="M81" s="11">
        <v>57273</v>
      </c>
      <c r="N81" s="9" t="s">
        <v>20</v>
      </c>
      <c r="O81" s="10">
        <v>245</v>
      </c>
      <c r="P81" s="10" t="s">
        <v>683</v>
      </c>
      <c r="Q81" s="10" t="s">
        <v>312</v>
      </c>
      <c r="R81" s="10" t="s">
        <v>34</v>
      </c>
      <c r="S81" s="29" t="s">
        <v>626</v>
      </c>
      <c r="T81" s="30" t="str">
        <f t="shared" si="1"/>
        <v>BWP</v>
      </c>
    </row>
    <row r="82" spans="1:20" ht="17.100000000000001" customHeight="1" x14ac:dyDescent="0.2">
      <c r="A82" s="6" t="s">
        <v>692</v>
      </c>
      <c r="B82" s="7">
        <v>9781035308521</v>
      </c>
      <c r="C82" s="8" t="s">
        <v>138</v>
      </c>
      <c r="D82" s="10" t="s">
        <v>140</v>
      </c>
      <c r="E82" s="14" t="s">
        <v>137</v>
      </c>
      <c r="F82" s="9">
        <v>202604</v>
      </c>
      <c r="G82" s="10" t="s">
        <v>683</v>
      </c>
      <c r="H82" s="10" t="s">
        <v>684</v>
      </c>
      <c r="I82" s="14" t="s">
        <v>47</v>
      </c>
      <c r="J82" s="17">
        <v>93170</v>
      </c>
      <c r="K82" s="17">
        <v>74536</v>
      </c>
      <c r="L82" s="27">
        <v>84700</v>
      </c>
      <c r="M82" s="11">
        <v>67760</v>
      </c>
      <c r="N82" s="9" t="s">
        <v>49</v>
      </c>
      <c r="O82" s="10">
        <v>385</v>
      </c>
      <c r="P82" s="10" t="s">
        <v>683</v>
      </c>
      <c r="Q82" s="10" t="s">
        <v>139</v>
      </c>
      <c r="R82" s="10" t="s">
        <v>34</v>
      </c>
      <c r="S82" s="29" t="s">
        <v>627</v>
      </c>
      <c r="T82" s="30" t="str">
        <f t="shared" si="1"/>
        <v>BWP</v>
      </c>
    </row>
    <row r="83" spans="1:20" ht="17.100000000000001" customHeight="1" x14ac:dyDescent="0.2">
      <c r="A83" s="6" t="s">
        <v>692</v>
      </c>
      <c r="B83" s="7">
        <v>9781032284439</v>
      </c>
      <c r="C83" s="8" t="s">
        <v>479</v>
      </c>
      <c r="D83" s="10" t="s">
        <v>481</v>
      </c>
      <c r="E83" s="14" t="s">
        <v>478</v>
      </c>
      <c r="F83" s="9">
        <v>202412</v>
      </c>
      <c r="G83" s="10" t="s">
        <v>683</v>
      </c>
      <c r="H83" s="10" t="s">
        <v>684</v>
      </c>
      <c r="I83" s="14" t="s">
        <v>61</v>
      </c>
      <c r="J83" s="17">
        <v>76153</v>
      </c>
      <c r="K83" s="17">
        <v>59143</v>
      </c>
      <c r="L83" s="27">
        <v>69230</v>
      </c>
      <c r="M83" s="11">
        <v>53767</v>
      </c>
      <c r="N83" s="9" t="s">
        <v>20</v>
      </c>
      <c r="O83" s="10">
        <v>230</v>
      </c>
      <c r="P83" s="10" t="s">
        <v>683</v>
      </c>
      <c r="Q83" s="10" t="s">
        <v>480</v>
      </c>
      <c r="R83" s="10" t="s">
        <v>34</v>
      </c>
      <c r="S83" s="29" t="s">
        <v>628</v>
      </c>
      <c r="T83" s="30" t="str">
        <f t="shared" si="1"/>
        <v>BWP</v>
      </c>
    </row>
    <row r="84" spans="1:20" ht="17.100000000000001" customHeight="1" x14ac:dyDescent="0.2">
      <c r="A84" s="6" t="s">
        <v>692</v>
      </c>
      <c r="B84" s="7">
        <v>9781316511275</v>
      </c>
      <c r="C84" s="8" t="s">
        <v>461</v>
      </c>
      <c r="D84" s="10" t="s">
        <v>462</v>
      </c>
      <c r="E84" s="14" t="s">
        <v>460</v>
      </c>
      <c r="F84" s="9">
        <v>202501</v>
      </c>
      <c r="G84" s="10" t="s">
        <v>683</v>
      </c>
      <c r="H84" s="10" t="s">
        <v>684</v>
      </c>
      <c r="I84" s="14" t="s">
        <v>100</v>
      </c>
      <c r="J84" s="17">
        <v>57942</v>
      </c>
      <c r="K84" s="17">
        <v>46392</v>
      </c>
      <c r="L84" s="27">
        <v>52675</v>
      </c>
      <c r="M84" s="11">
        <v>42175</v>
      </c>
      <c r="N84" s="9" t="s">
        <v>20</v>
      </c>
      <c r="O84" s="10">
        <v>175</v>
      </c>
      <c r="P84" s="10" t="s">
        <v>683</v>
      </c>
      <c r="Q84" s="10" t="s">
        <v>155</v>
      </c>
      <c r="R84" s="10" t="s">
        <v>34</v>
      </c>
      <c r="S84" s="29" t="s">
        <v>629</v>
      </c>
      <c r="T84" s="30" t="str">
        <f t="shared" si="1"/>
        <v>BWP</v>
      </c>
    </row>
    <row r="85" spans="1:20" ht="17.100000000000001" customHeight="1" x14ac:dyDescent="0.2">
      <c r="A85" s="6" t="s">
        <v>692</v>
      </c>
      <c r="B85" s="7">
        <v>9780197646106</v>
      </c>
      <c r="C85" s="8" t="s">
        <v>120</v>
      </c>
      <c r="D85" s="10" t="s">
        <v>122</v>
      </c>
      <c r="E85" s="14" t="s">
        <v>119</v>
      </c>
      <c r="F85" s="9">
        <v>202605</v>
      </c>
      <c r="G85" s="10" t="s">
        <v>683</v>
      </c>
      <c r="H85" s="10" t="s">
        <v>684</v>
      </c>
      <c r="I85" s="14" t="s">
        <v>42</v>
      </c>
      <c r="J85" s="17">
        <v>44698</v>
      </c>
      <c r="K85" s="17">
        <v>35788</v>
      </c>
      <c r="L85" s="27">
        <v>40635</v>
      </c>
      <c r="M85" s="11">
        <v>32535</v>
      </c>
      <c r="N85" s="9" t="s">
        <v>20</v>
      </c>
      <c r="O85" s="10">
        <v>135</v>
      </c>
      <c r="P85" s="10" t="s">
        <v>683</v>
      </c>
      <c r="Q85" s="10" t="s">
        <v>121</v>
      </c>
      <c r="R85" s="10" t="s">
        <v>34</v>
      </c>
      <c r="S85" s="29" t="s">
        <v>630</v>
      </c>
      <c r="T85" s="30" t="str">
        <f t="shared" si="1"/>
        <v>BWP</v>
      </c>
    </row>
    <row r="86" spans="1:20" ht="17.100000000000001" customHeight="1" x14ac:dyDescent="0.2">
      <c r="A86" s="6" t="s">
        <v>692</v>
      </c>
      <c r="B86" s="7">
        <v>9781032391731</v>
      </c>
      <c r="C86" s="8" t="s">
        <v>404</v>
      </c>
      <c r="D86" s="10" t="s">
        <v>406</v>
      </c>
      <c r="E86" s="14" t="s">
        <v>403</v>
      </c>
      <c r="F86" s="9">
        <v>202505</v>
      </c>
      <c r="G86" s="10" t="s">
        <v>683</v>
      </c>
      <c r="H86" s="10" t="s">
        <v>684</v>
      </c>
      <c r="I86" s="14" t="s">
        <v>61</v>
      </c>
      <c r="J86" s="17">
        <v>60922</v>
      </c>
      <c r="K86" s="17">
        <v>47314</v>
      </c>
      <c r="L86" s="27">
        <v>55384</v>
      </c>
      <c r="M86" s="11">
        <v>43013</v>
      </c>
      <c r="N86" s="9" t="s">
        <v>20</v>
      </c>
      <c r="O86" s="10">
        <v>184</v>
      </c>
      <c r="P86" s="10" t="s">
        <v>683</v>
      </c>
      <c r="Q86" s="10" t="s">
        <v>405</v>
      </c>
      <c r="R86" s="10" t="s">
        <v>34</v>
      </c>
      <c r="S86" s="29" t="s">
        <v>631</v>
      </c>
      <c r="T86" s="30" t="str">
        <f t="shared" si="1"/>
        <v>BWP</v>
      </c>
    </row>
    <row r="87" spans="1:20" ht="17.100000000000001" customHeight="1" x14ac:dyDescent="0.2">
      <c r="A87" s="6" t="s">
        <v>692</v>
      </c>
      <c r="B87" s="7">
        <v>9781035300747</v>
      </c>
      <c r="C87" s="8" t="s">
        <v>357</v>
      </c>
      <c r="D87" s="10" t="s">
        <v>359</v>
      </c>
      <c r="E87" s="14" t="s">
        <v>356</v>
      </c>
      <c r="F87" s="9">
        <v>202507</v>
      </c>
      <c r="G87" s="10" t="s">
        <v>683</v>
      </c>
      <c r="H87" s="10" t="s">
        <v>684</v>
      </c>
      <c r="I87" s="14" t="s">
        <v>47</v>
      </c>
      <c r="J87" s="17">
        <v>65340</v>
      </c>
      <c r="K87" s="17">
        <v>52272</v>
      </c>
      <c r="L87" s="27">
        <v>59400</v>
      </c>
      <c r="M87" s="11">
        <v>47520</v>
      </c>
      <c r="N87" s="9" t="s">
        <v>49</v>
      </c>
      <c r="O87" s="10">
        <v>270</v>
      </c>
      <c r="P87" s="10" t="s">
        <v>683</v>
      </c>
      <c r="Q87" s="10" t="s">
        <v>358</v>
      </c>
      <c r="R87" s="10" t="s">
        <v>34</v>
      </c>
      <c r="S87" s="29" t="s">
        <v>632</v>
      </c>
      <c r="T87" s="30" t="str">
        <f t="shared" si="1"/>
        <v>BWP</v>
      </c>
    </row>
    <row r="88" spans="1:20" ht="17.100000000000001" customHeight="1" x14ac:dyDescent="0.2">
      <c r="A88" s="6" t="s">
        <v>692</v>
      </c>
      <c r="B88" s="7">
        <v>9781800886421</v>
      </c>
      <c r="C88" s="8" t="s">
        <v>475</v>
      </c>
      <c r="D88" s="10" t="s">
        <v>477</v>
      </c>
      <c r="E88" s="14" t="s">
        <v>474</v>
      </c>
      <c r="F88" s="9">
        <v>202412</v>
      </c>
      <c r="G88" s="10" t="s">
        <v>21</v>
      </c>
      <c r="H88" s="10" t="s">
        <v>684</v>
      </c>
      <c r="I88" s="14" t="s">
        <v>47</v>
      </c>
      <c r="J88" s="17">
        <v>88088</v>
      </c>
      <c r="K88" s="17">
        <v>70470</v>
      </c>
      <c r="L88" s="27">
        <v>80080</v>
      </c>
      <c r="M88" s="11">
        <v>64064</v>
      </c>
      <c r="N88" s="9" t="s">
        <v>49</v>
      </c>
      <c r="O88" s="10">
        <v>364</v>
      </c>
      <c r="P88" s="10" t="s">
        <v>683</v>
      </c>
      <c r="Q88" s="10" t="s">
        <v>476</v>
      </c>
      <c r="R88" s="10" t="s">
        <v>34</v>
      </c>
      <c r="S88" s="29" t="s">
        <v>633</v>
      </c>
      <c r="T88" s="30" t="str">
        <f t="shared" si="1"/>
        <v>BWP</v>
      </c>
    </row>
    <row r="89" spans="1:20" ht="17.100000000000001" customHeight="1" x14ac:dyDescent="0.2">
      <c r="A89" s="6" t="s">
        <v>692</v>
      </c>
      <c r="B89" s="7">
        <v>9781032435114</v>
      </c>
      <c r="C89" s="8" t="s">
        <v>244</v>
      </c>
      <c r="D89" s="10" t="s">
        <v>246</v>
      </c>
      <c r="E89" s="14" t="s">
        <v>243</v>
      </c>
      <c r="F89" s="9">
        <v>202512</v>
      </c>
      <c r="G89" s="10" t="s">
        <v>683</v>
      </c>
      <c r="H89" s="10" t="s">
        <v>684</v>
      </c>
      <c r="I89" s="14" t="s">
        <v>61</v>
      </c>
      <c r="J89" s="17">
        <v>64895</v>
      </c>
      <c r="K89" s="17">
        <v>50399</v>
      </c>
      <c r="L89" s="27">
        <v>58996</v>
      </c>
      <c r="M89" s="11">
        <v>45818</v>
      </c>
      <c r="N89" s="9" t="s">
        <v>20</v>
      </c>
      <c r="O89" s="10">
        <v>196</v>
      </c>
      <c r="P89" s="10" t="s">
        <v>683</v>
      </c>
      <c r="Q89" s="10" t="s">
        <v>245</v>
      </c>
      <c r="R89" s="10" t="s">
        <v>34</v>
      </c>
      <c r="S89" s="29" t="s">
        <v>634</v>
      </c>
      <c r="T89" s="30" t="str">
        <f t="shared" si="1"/>
        <v>BWP</v>
      </c>
    </row>
    <row r="90" spans="1:20" ht="17.100000000000001" customHeight="1" x14ac:dyDescent="0.2">
      <c r="A90" s="6" t="s">
        <v>692</v>
      </c>
      <c r="B90" s="7">
        <v>9783110799903</v>
      </c>
      <c r="C90" s="8" t="s">
        <v>166</v>
      </c>
      <c r="D90" s="10" t="s">
        <v>168</v>
      </c>
      <c r="E90" s="14" t="s">
        <v>165</v>
      </c>
      <c r="F90" s="9">
        <v>202604</v>
      </c>
      <c r="G90" s="10" t="s">
        <v>683</v>
      </c>
      <c r="H90" s="10" t="s">
        <v>684</v>
      </c>
      <c r="I90" s="14" t="s">
        <v>167</v>
      </c>
      <c r="J90" s="17">
        <v>48231</v>
      </c>
      <c r="K90" s="17">
        <v>41313</v>
      </c>
      <c r="L90" s="27">
        <v>43847</v>
      </c>
      <c r="M90" s="11">
        <v>37558</v>
      </c>
      <c r="N90" s="9" t="s">
        <v>135</v>
      </c>
      <c r="O90" s="10">
        <v>169.95</v>
      </c>
      <c r="P90" s="10" t="s">
        <v>683</v>
      </c>
      <c r="Q90" s="10" t="s">
        <v>23</v>
      </c>
      <c r="R90" s="10" t="s">
        <v>34</v>
      </c>
      <c r="S90" s="29" t="s">
        <v>635</v>
      </c>
      <c r="T90" s="30" t="str">
        <f t="shared" si="1"/>
        <v>BWP</v>
      </c>
    </row>
    <row r="91" spans="1:20" ht="17.100000000000001" customHeight="1" x14ac:dyDescent="0.2">
      <c r="A91" s="6" t="s">
        <v>693</v>
      </c>
      <c r="B91" s="7">
        <v>9781789901511</v>
      </c>
      <c r="C91" s="8" t="s">
        <v>286</v>
      </c>
      <c r="D91" s="10" t="s">
        <v>288</v>
      </c>
      <c r="E91" s="14" t="s">
        <v>285</v>
      </c>
      <c r="F91" s="9">
        <v>202510</v>
      </c>
      <c r="G91" s="10" t="s">
        <v>683</v>
      </c>
      <c r="H91" s="10" t="s">
        <v>684</v>
      </c>
      <c r="I91" s="14" t="s">
        <v>47</v>
      </c>
      <c r="J91" s="17">
        <v>89540</v>
      </c>
      <c r="K91" s="17">
        <v>71632</v>
      </c>
      <c r="L91" s="27">
        <v>81400</v>
      </c>
      <c r="M91" s="11">
        <v>65120</v>
      </c>
      <c r="N91" s="9" t="s">
        <v>49</v>
      </c>
      <c r="O91" s="10">
        <v>370</v>
      </c>
      <c r="P91" s="10" t="s">
        <v>683</v>
      </c>
      <c r="Q91" s="10" t="s">
        <v>287</v>
      </c>
      <c r="R91" s="10" t="s">
        <v>35</v>
      </c>
      <c r="S91" s="29" t="s">
        <v>636</v>
      </c>
      <c r="T91" s="30" t="str">
        <f t="shared" si="1"/>
        <v>BWP</v>
      </c>
    </row>
    <row r="92" spans="1:20" ht="17.100000000000001" customHeight="1" x14ac:dyDescent="0.2">
      <c r="A92" s="6" t="s">
        <v>693</v>
      </c>
      <c r="B92" s="7">
        <v>9781803924205</v>
      </c>
      <c r="C92" s="8" t="s">
        <v>518</v>
      </c>
      <c r="D92" s="10" t="s">
        <v>519</v>
      </c>
      <c r="E92" s="14" t="s">
        <v>517</v>
      </c>
      <c r="F92" s="9">
        <v>202409</v>
      </c>
      <c r="G92" s="10" t="s">
        <v>21</v>
      </c>
      <c r="H92" s="10" t="s">
        <v>684</v>
      </c>
      <c r="I92" s="14" t="s">
        <v>47</v>
      </c>
      <c r="J92" s="17">
        <v>83006</v>
      </c>
      <c r="K92" s="17">
        <v>66404</v>
      </c>
      <c r="L92" s="27">
        <v>75460</v>
      </c>
      <c r="M92" s="11">
        <v>60368</v>
      </c>
      <c r="N92" s="9" t="s">
        <v>49</v>
      </c>
      <c r="O92" s="10">
        <v>343</v>
      </c>
      <c r="P92" s="10" t="s">
        <v>683</v>
      </c>
      <c r="Q92" s="10" t="s">
        <v>53</v>
      </c>
      <c r="R92" s="10" t="s">
        <v>35</v>
      </c>
      <c r="S92" s="29" t="s">
        <v>637</v>
      </c>
      <c r="T92" s="30" t="str">
        <f t="shared" si="1"/>
        <v>BWP</v>
      </c>
    </row>
    <row r="93" spans="1:20" ht="17.100000000000001" customHeight="1" x14ac:dyDescent="0.2">
      <c r="A93" s="6" t="s">
        <v>693</v>
      </c>
      <c r="B93" s="7">
        <v>9781800373150</v>
      </c>
      <c r="C93" s="8" t="s">
        <v>503</v>
      </c>
      <c r="D93" s="10" t="s">
        <v>505</v>
      </c>
      <c r="E93" s="14" t="s">
        <v>502</v>
      </c>
      <c r="F93" s="9">
        <v>202410</v>
      </c>
      <c r="G93" s="10" t="s">
        <v>683</v>
      </c>
      <c r="H93" s="10" t="s">
        <v>684</v>
      </c>
      <c r="I93" s="14" t="s">
        <v>47</v>
      </c>
      <c r="J93" s="17">
        <v>76472</v>
      </c>
      <c r="K93" s="17">
        <v>61177</v>
      </c>
      <c r="L93" s="27">
        <v>69520</v>
      </c>
      <c r="M93" s="11">
        <v>55616</v>
      </c>
      <c r="N93" s="9" t="s">
        <v>49</v>
      </c>
      <c r="O93" s="10">
        <v>316</v>
      </c>
      <c r="P93" s="10" t="s">
        <v>683</v>
      </c>
      <c r="Q93" s="10" t="s">
        <v>504</v>
      </c>
      <c r="R93" s="10" t="s">
        <v>35</v>
      </c>
      <c r="S93" s="29" t="s">
        <v>638</v>
      </c>
      <c r="T93" s="30" t="str">
        <f t="shared" si="1"/>
        <v>BWP</v>
      </c>
    </row>
    <row r="94" spans="1:20" ht="17.100000000000001" customHeight="1" x14ac:dyDescent="0.2">
      <c r="A94" s="6" t="s">
        <v>693</v>
      </c>
      <c r="B94" s="7">
        <v>9781802207866</v>
      </c>
      <c r="C94" s="8" t="s">
        <v>46</v>
      </c>
      <c r="D94" s="10" t="s">
        <v>50</v>
      </c>
      <c r="E94" s="14" t="s">
        <v>45</v>
      </c>
      <c r="F94" s="9">
        <v>202608</v>
      </c>
      <c r="G94" s="10" t="s">
        <v>683</v>
      </c>
      <c r="H94" s="10" t="s">
        <v>684</v>
      </c>
      <c r="I94" s="14" t="s">
        <v>47</v>
      </c>
      <c r="J94" s="17">
        <v>84700</v>
      </c>
      <c r="K94" s="17">
        <v>67760</v>
      </c>
      <c r="L94" s="27">
        <v>77000</v>
      </c>
      <c r="M94" s="11">
        <v>61600</v>
      </c>
      <c r="N94" s="9" t="s">
        <v>49</v>
      </c>
      <c r="O94" s="10">
        <v>350</v>
      </c>
      <c r="P94" s="10" t="s">
        <v>683</v>
      </c>
      <c r="Q94" s="10" t="s">
        <v>48</v>
      </c>
      <c r="R94" s="10" t="s">
        <v>35</v>
      </c>
      <c r="S94" s="29" t="s">
        <v>639</v>
      </c>
      <c r="T94" s="30" t="str">
        <f t="shared" si="1"/>
        <v>BWP</v>
      </c>
    </row>
    <row r="95" spans="1:20" ht="17.100000000000001" customHeight="1" x14ac:dyDescent="0.2">
      <c r="A95" s="6" t="s">
        <v>693</v>
      </c>
      <c r="B95" s="7">
        <v>9781035307975</v>
      </c>
      <c r="C95" s="8" t="s">
        <v>486</v>
      </c>
      <c r="D95" s="10" t="s">
        <v>488</v>
      </c>
      <c r="E95" s="14" t="s">
        <v>485</v>
      </c>
      <c r="F95" s="9">
        <v>202412</v>
      </c>
      <c r="G95" s="10" t="s">
        <v>683</v>
      </c>
      <c r="H95" s="10" t="s">
        <v>684</v>
      </c>
      <c r="I95" s="14" t="s">
        <v>47</v>
      </c>
      <c r="J95" s="17">
        <v>71632</v>
      </c>
      <c r="K95" s="17">
        <v>57305</v>
      </c>
      <c r="L95" s="27">
        <v>65120</v>
      </c>
      <c r="M95" s="11">
        <v>52096</v>
      </c>
      <c r="N95" s="9" t="s">
        <v>49</v>
      </c>
      <c r="O95" s="10">
        <v>296</v>
      </c>
      <c r="P95" s="10" t="s">
        <v>683</v>
      </c>
      <c r="Q95" s="10" t="s">
        <v>487</v>
      </c>
      <c r="R95" s="10" t="s">
        <v>35</v>
      </c>
      <c r="S95" s="29" t="s">
        <v>640</v>
      </c>
      <c r="T95" s="30" t="str">
        <f t="shared" si="1"/>
        <v>BWP</v>
      </c>
    </row>
    <row r="96" spans="1:20" ht="17.100000000000001" customHeight="1" x14ac:dyDescent="0.2">
      <c r="A96" s="6" t="s">
        <v>693</v>
      </c>
      <c r="B96" s="7">
        <v>9781802200171</v>
      </c>
      <c r="C96" s="8" t="s">
        <v>361</v>
      </c>
      <c r="D96" s="10" t="s">
        <v>362</v>
      </c>
      <c r="E96" s="14" t="s">
        <v>360</v>
      </c>
      <c r="F96" s="9">
        <v>202507</v>
      </c>
      <c r="G96" s="10" t="s">
        <v>683</v>
      </c>
      <c r="H96" s="10" t="s">
        <v>684</v>
      </c>
      <c r="I96" s="14" t="s">
        <v>47</v>
      </c>
      <c r="J96" s="17">
        <v>79860</v>
      </c>
      <c r="K96" s="17">
        <v>63888</v>
      </c>
      <c r="L96" s="27">
        <v>72600</v>
      </c>
      <c r="M96" s="11">
        <v>58080</v>
      </c>
      <c r="N96" s="9" t="s">
        <v>49</v>
      </c>
      <c r="O96" s="10">
        <v>330</v>
      </c>
      <c r="P96" s="10" t="s">
        <v>683</v>
      </c>
      <c r="Q96" s="10" t="s">
        <v>343</v>
      </c>
      <c r="R96" s="10" t="s">
        <v>35</v>
      </c>
      <c r="S96" s="29" t="s">
        <v>641</v>
      </c>
      <c r="T96" s="30" t="str">
        <f t="shared" si="1"/>
        <v>BWP</v>
      </c>
    </row>
    <row r="97" spans="1:20" ht="17.100000000000001" customHeight="1" x14ac:dyDescent="0.2">
      <c r="A97" s="6" t="s">
        <v>693</v>
      </c>
      <c r="B97" s="7">
        <v>9780198928775</v>
      </c>
      <c r="C97" s="8" t="s">
        <v>154</v>
      </c>
      <c r="D97" s="10" t="s">
        <v>156</v>
      </c>
      <c r="E97" s="14" t="s">
        <v>153</v>
      </c>
      <c r="F97" s="9">
        <v>202604</v>
      </c>
      <c r="G97" s="10" t="s">
        <v>683</v>
      </c>
      <c r="H97" s="10" t="s">
        <v>684</v>
      </c>
      <c r="I97" s="14" t="s">
        <v>42</v>
      </c>
      <c r="J97" s="17">
        <v>49665</v>
      </c>
      <c r="K97" s="17">
        <v>39765</v>
      </c>
      <c r="L97" s="27">
        <v>45150</v>
      </c>
      <c r="M97" s="11">
        <v>36150</v>
      </c>
      <c r="N97" s="9" t="s">
        <v>20</v>
      </c>
      <c r="O97" s="10">
        <v>150</v>
      </c>
      <c r="P97" s="10" t="s">
        <v>683</v>
      </c>
      <c r="Q97" s="10" t="s">
        <v>155</v>
      </c>
      <c r="R97" s="10" t="s">
        <v>35</v>
      </c>
      <c r="S97" s="29" t="s">
        <v>642</v>
      </c>
      <c r="T97" s="30" t="str">
        <f t="shared" si="1"/>
        <v>BWP</v>
      </c>
    </row>
    <row r="98" spans="1:20" ht="17.100000000000001" customHeight="1" x14ac:dyDescent="0.2">
      <c r="A98" s="6" t="s">
        <v>693</v>
      </c>
      <c r="B98" s="7">
        <v>9781802206876</v>
      </c>
      <c r="C98" s="8" t="s">
        <v>511</v>
      </c>
      <c r="D98" s="10" t="s">
        <v>512</v>
      </c>
      <c r="E98" s="14" t="s">
        <v>510</v>
      </c>
      <c r="F98" s="9">
        <v>202409</v>
      </c>
      <c r="G98" s="10" t="s">
        <v>683</v>
      </c>
      <c r="H98" s="10" t="s">
        <v>684</v>
      </c>
      <c r="I98" s="14" t="s">
        <v>47</v>
      </c>
      <c r="J98" s="17">
        <v>74052</v>
      </c>
      <c r="K98" s="17">
        <v>59241</v>
      </c>
      <c r="L98" s="27">
        <v>67320</v>
      </c>
      <c r="M98" s="11">
        <v>53856</v>
      </c>
      <c r="N98" s="9" t="s">
        <v>49</v>
      </c>
      <c r="O98" s="10">
        <v>306</v>
      </c>
      <c r="P98" s="10" t="s">
        <v>683</v>
      </c>
      <c r="Q98" s="10" t="s">
        <v>234</v>
      </c>
      <c r="R98" s="10" t="s">
        <v>35</v>
      </c>
      <c r="S98" s="29" t="s">
        <v>643</v>
      </c>
      <c r="T98" s="30" t="str">
        <f t="shared" si="1"/>
        <v>BWP</v>
      </c>
    </row>
    <row r="99" spans="1:20" ht="17.100000000000001" customHeight="1" x14ac:dyDescent="0.2">
      <c r="A99" s="6" t="s">
        <v>693</v>
      </c>
      <c r="B99" s="7">
        <v>9780197653647</v>
      </c>
      <c r="C99" s="8" t="s">
        <v>214</v>
      </c>
      <c r="D99" s="10" t="s">
        <v>216</v>
      </c>
      <c r="E99" s="14" t="s">
        <v>213</v>
      </c>
      <c r="F99" s="9">
        <v>202601</v>
      </c>
      <c r="G99" s="10" t="s">
        <v>683</v>
      </c>
      <c r="H99" s="10" t="s">
        <v>684</v>
      </c>
      <c r="I99" s="14" t="s">
        <v>42</v>
      </c>
      <c r="J99" s="17">
        <v>47347</v>
      </c>
      <c r="K99" s="17">
        <v>37909</v>
      </c>
      <c r="L99" s="27">
        <v>43043</v>
      </c>
      <c r="M99" s="11">
        <v>34463</v>
      </c>
      <c r="N99" s="9" t="s">
        <v>20</v>
      </c>
      <c r="O99" s="10">
        <v>143</v>
      </c>
      <c r="P99" s="10" t="s">
        <v>683</v>
      </c>
      <c r="Q99" s="10" t="s">
        <v>215</v>
      </c>
      <c r="R99" s="10" t="s">
        <v>35</v>
      </c>
      <c r="S99" s="29" t="s">
        <v>644</v>
      </c>
      <c r="T99" s="30" t="str">
        <f t="shared" si="1"/>
        <v>BWP</v>
      </c>
    </row>
    <row r="100" spans="1:20" ht="17.100000000000001" customHeight="1" x14ac:dyDescent="0.2">
      <c r="A100" s="6" t="s">
        <v>693</v>
      </c>
      <c r="B100" s="7">
        <v>9781009671422</v>
      </c>
      <c r="C100" s="8" t="s">
        <v>182</v>
      </c>
      <c r="D100" s="10" t="s">
        <v>184</v>
      </c>
      <c r="E100" s="14" t="s">
        <v>181</v>
      </c>
      <c r="F100" s="9">
        <v>202603</v>
      </c>
      <c r="G100" s="10" t="s">
        <v>683</v>
      </c>
      <c r="H100" s="10" t="s">
        <v>684</v>
      </c>
      <c r="I100" s="14" t="s">
        <v>100</v>
      </c>
      <c r="J100" s="17">
        <v>44698</v>
      </c>
      <c r="K100" s="17">
        <v>35788</v>
      </c>
      <c r="L100" s="27">
        <v>40635</v>
      </c>
      <c r="M100" s="11">
        <v>32535</v>
      </c>
      <c r="N100" s="9" t="s">
        <v>20</v>
      </c>
      <c r="O100" s="10">
        <v>135</v>
      </c>
      <c r="P100" s="10" t="s">
        <v>683</v>
      </c>
      <c r="Q100" s="10" t="s">
        <v>183</v>
      </c>
      <c r="R100" s="10" t="s">
        <v>35</v>
      </c>
      <c r="S100" s="29" t="s">
        <v>645</v>
      </c>
      <c r="T100" s="30" t="str">
        <f t="shared" si="1"/>
        <v>BWP</v>
      </c>
    </row>
    <row r="101" spans="1:20" ht="17.100000000000001" customHeight="1" x14ac:dyDescent="0.2">
      <c r="A101" s="6" t="s">
        <v>693</v>
      </c>
      <c r="B101" s="7">
        <v>9781803926346</v>
      </c>
      <c r="C101" s="8" t="s">
        <v>80</v>
      </c>
      <c r="D101" s="10" t="s">
        <v>82</v>
      </c>
      <c r="E101" s="14" t="s">
        <v>79</v>
      </c>
      <c r="F101" s="9">
        <v>202606</v>
      </c>
      <c r="G101" s="10" t="s">
        <v>683</v>
      </c>
      <c r="H101" s="10" t="s">
        <v>684</v>
      </c>
      <c r="I101" s="14" t="s">
        <v>47</v>
      </c>
      <c r="J101" s="17">
        <v>79860</v>
      </c>
      <c r="K101" s="17">
        <v>63888</v>
      </c>
      <c r="L101" s="27">
        <v>72600</v>
      </c>
      <c r="M101" s="11">
        <v>58080</v>
      </c>
      <c r="N101" s="9" t="s">
        <v>49</v>
      </c>
      <c r="O101" s="10">
        <v>330</v>
      </c>
      <c r="P101" s="10" t="s">
        <v>683</v>
      </c>
      <c r="Q101" s="10" t="s">
        <v>81</v>
      </c>
      <c r="R101" s="10" t="s">
        <v>35</v>
      </c>
      <c r="S101" s="29" t="s">
        <v>646</v>
      </c>
      <c r="T101" s="30" t="str">
        <f t="shared" si="1"/>
        <v>BWP</v>
      </c>
    </row>
    <row r="102" spans="1:20" ht="17.100000000000001" customHeight="1" x14ac:dyDescent="0.2">
      <c r="A102" s="6" t="s">
        <v>693</v>
      </c>
      <c r="B102" s="7">
        <v>9781035318681</v>
      </c>
      <c r="C102" s="8" t="s">
        <v>69</v>
      </c>
      <c r="D102" s="10" t="s">
        <v>71</v>
      </c>
      <c r="E102" s="14" t="s">
        <v>68</v>
      </c>
      <c r="F102" s="9">
        <v>202607</v>
      </c>
      <c r="G102" s="10" t="s">
        <v>21</v>
      </c>
      <c r="H102" s="10" t="s">
        <v>684</v>
      </c>
      <c r="I102" s="14" t="s">
        <v>47</v>
      </c>
      <c r="J102" s="17">
        <v>70180</v>
      </c>
      <c r="K102" s="17">
        <v>56144</v>
      </c>
      <c r="L102" s="27">
        <v>63800</v>
      </c>
      <c r="M102" s="11">
        <v>51040</v>
      </c>
      <c r="N102" s="9" t="s">
        <v>49</v>
      </c>
      <c r="O102" s="10">
        <v>290</v>
      </c>
      <c r="P102" s="10" t="s">
        <v>683</v>
      </c>
      <c r="Q102" s="10" t="s">
        <v>70</v>
      </c>
      <c r="R102" s="10" t="s">
        <v>35</v>
      </c>
      <c r="S102" s="29" t="s">
        <v>647</v>
      </c>
      <c r="T102" s="30" t="str">
        <f t="shared" si="1"/>
        <v>BWP</v>
      </c>
    </row>
    <row r="103" spans="1:20" ht="17.100000000000001" customHeight="1" x14ac:dyDescent="0.2">
      <c r="A103" s="6" t="s">
        <v>693</v>
      </c>
      <c r="B103" s="7">
        <v>9781802204582</v>
      </c>
      <c r="C103" s="8" t="s">
        <v>521</v>
      </c>
      <c r="D103" s="10" t="s">
        <v>523</v>
      </c>
      <c r="E103" s="14" t="s">
        <v>520</v>
      </c>
      <c r="F103" s="9">
        <v>202409</v>
      </c>
      <c r="G103" s="10" t="s">
        <v>683</v>
      </c>
      <c r="H103" s="10" t="s">
        <v>684</v>
      </c>
      <c r="I103" s="14" t="s">
        <v>47</v>
      </c>
      <c r="J103" s="17">
        <v>72600</v>
      </c>
      <c r="K103" s="17">
        <v>58080</v>
      </c>
      <c r="L103" s="27">
        <v>66000</v>
      </c>
      <c r="M103" s="11">
        <v>52800</v>
      </c>
      <c r="N103" s="9" t="s">
        <v>49</v>
      </c>
      <c r="O103" s="10">
        <v>300</v>
      </c>
      <c r="P103" s="10" t="s">
        <v>683</v>
      </c>
      <c r="Q103" s="10" t="s">
        <v>522</v>
      </c>
      <c r="R103" s="10" t="s">
        <v>35</v>
      </c>
      <c r="S103" s="29" t="s">
        <v>648</v>
      </c>
      <c r="T103" s="30" t="str">
        <f t="shared" si="1"/>
        <v>BWP</v>
      </c>
    </row>
    <row r="104" spans="1:20" ht="17.100000000000001" customHeight="1" x14ac:dyDescent="0.2">
      <c r="A104" s="6" t="s">
        <v>693</v>
      </c>
      <c r="B104" s="7">
        <v>9781803921181</v>
      </c>
      <c r="C104" s="8" t="s">
        <v>315</v>
      </c>
      <c r="D104" s="10" t="s">
        <v>317</v>
      </c>
      <c r="E104" s="14" t="s">
        <v>314</v>
      </c>
      <c r="F104" s="9">
        <v>202509</v>
      </c>
      <c r="G104" s="10" t="s">
        <v>21</v>
      </c>
      <c r="H104" s="10" t="s">
        <v>684</v>
      </c>
      <c r="I104" s="14" t="s">
        <v>47</v>
      </c>
      <c r="J104" s="17">
        <v>85910</v>
      </c>
      <c r="K104" s="17">
        <v>68728</v>
      </c>
      <c r="L104" s="27">
        <v>78100</v>
      </c>
      <c r="M104" s="11">
        <v>62480</v>
      </c>
      <c r="N104" s="9" t="s">
        <v>49</v>
      </c>
      <c r="O104" s="10">
        <v>355</v>
      </c>
      <c r="P104" s="10" t="s">
        <v>683</v>
      </c>
      <c r="Q104" s="10" t="s">
        <v>316</v>
      </c>
      <c r="R104" s="10" t="s">
        <v>35</v>
      </c>
      <c r="S104" s="29" t="s">
        <v>649</v>
      </c>
      <c r="T104" s="30" t="str">
        <f t="shared" si="1"/>
        <v>BWP</v>
      </c>
    </row>
    <row r="105" spans="1:20" ht="17.100000000000001" customHeight="1" x14ac:dyDescent="0.2">
      <c r="A105" s="6" t="s">
        <v>693</v>
      </c>
      <c r="B105" s="7">
        <v>9781035333707</v>
      </c>
      <c r="C105" s="8" t="s">
        <v>206</v>
      </c>
      <c r="D105" s="10" t="s">
        <v>208</v>
      </c>
      <c r="E105" s="14" t="s">
        <v>205</v>
      </c>
      <c r="F105" s="9">
        <v>202601</v>
      </c>
      <c r="G105" s="10" t="s">
        <v>21</v>
      </c>
      <c r="H105" s="10" t="s">
        <v>684</v>
      </c>
      <c r="I105" s="14" t="s">
        <v>47</v>
      </c>
      <c r="J105" s="17">
        <v>84700</v>
      </c>
      <c r="K105" s="17">
        <v>67760</v>
      </c>
      <c r="L105" s="27">
        <v>77000</v>
      </c>
      <c r="M105" s="11">
        <v>61600</v>
      </c>
      <c r="N105" s="9" t="s">
        <v>49</v>
      </c>
      <c r="O105" s="10">
        <v>350</v>
      </c>
      <c r="P105" s="10" t="s">
        <v>683</v>
      </c>
      <c r="Q105" s="10" t="s">
        <v>207</v>
      </c>
      <c r="R105" s="10" t="s">
        <v>35</v>
      </c>
      <c r="S105" s="29" t="s">
        <v>650</v>
      </c>
      <c r="T105" s="30" t="str">
        <f t="shared" si="1"/>
        <v>BWP</v>
      </c>
    </row>
    <row r="106" spans="1:20" ht="17.100000000000001" customHeight="1" x14ac:dyDescent="0.2">
      <c r="A106" s="6" t="s">
        <v>693</v>
      </c>
      <c r="B106" s="7">
        <v>9781009655187</v>
      </c>
      <c r="C106" s="8" t="s">
        <v>124</v>
      </c>
      <c r="D106" s="10" t="s">
        <v>126</v>
      </c>
      <c r="E106" s="14" t="s">
        <v>123</v>
      </c>
      <c r="F106" s="9">
        <v>202605</v>
      </c>
      <c r="G106" s="10" t="s">
        <v>683</v>
      </c>
      <c r="H106" s="10" t="s">
        <v>684</v>
      </c>
      <c r="I106" s="14" t="s">
        <v>100</v>
      </c>
      <c r="J106" s="17">
        <v>52976</v>
      </c>
      <c r="K106" s="17">
        <v>42416</v>
      </c>
      <c r="L106" s="27">
        <v>48160</v>
      </c>
      <c r="M106" s="11">
        <v>38560</v>
      </c>
      <c r="N106" s="9" t="s">
        <v>20</v>
      </c>
      <c r="O106" s="10">
        <v>160</v>
      </c>
      <c r="P106" s="10" t="s">
        <v>683</v>
      </c>
      <c r="Q106" s="10" t="s">
        <v>125</v>
      </c>
      <c r="R106" s="10" t="s">
        <v>35</v>
      </c>
      <c r="S106" s="29" t="s">
        <v>651</v>
      </c>
      <c r="T106" s="30" t="str">
        <f t="shared" si="1"/>
        <v>BWP</v>
      </c>
    </row>
    <row r="107" spans="1:20" ht="17.100000000000001" customHeight="1" x14ac:dyDescent="0.2">
      <c r="A107" s="6" t="s">
        <v>693</v>
      </c>
      <c r="B107" s="7">
        <v>9780198704355</v>
      </c>
      <c r="C107" s="8" t="s">
        <v>266</v>
      </c>
      <c r="D107" s="10" t="s">
        <v>268</v>
      </c>
      <c r="E107" s="14" t="s">
        <v>265</v>
      </c>
      <c r="F107" s="9">
        <v>202511</v>
      </c>
      <c r="G107" s="10" t="s">
        <v>683</v>
      </c>
      <c r="H107" s="10" t="s">
        <v>684</v>
      </c>
      <c r="I107" s="14" t="s">
        <v>42</v>
      </c>
      <c r="J107" s="17">
        <v>66220</v>
      </c>
      <c r="K107" s="17">
        <v>53020</v>
      </c>
      <c r="L107" s="27">
        <v>60200</v>
      </c>
      <c r="M107" s="11">
        <v>48200</v>
      </c>
      <c r="N107" s="9" t="s">
        <v>20</v>
      </c>
      <c r="O107" s="10">
        <v>200</v>
      </c>
      <c r="P107" s="10" t="s">
        <v>683</v>
      </c>
      <c r="Q107" s="10" t="s">
        <v>267</v>
      </c>
      <c r="R107" s="10" t="s">
        <v>35</v>
      </c>
      <c r="S107" s="29" t="s">
        <v>652</v>
      </c>
      <c r="T107" s="30" t="str">
        <f t="shared" si="1"/>
        <v>BWP</v>
      </c>
    </row>
    <row r="108" spans="1:20" ht="17.100000000000001" customHeight="1" x14ac:dyDescent="0.2">
      <c r="A108" s="6" t="s">
        <v>693</v>
      </c>
      <c r="B108" s="7">
        <v>9781035336500</v>
      </c>
      <c r="C108" s="8" t="s">
        <v>77</v>
      </c>
      <c r="D108" s="10" t="s">
        <v>78</v>
      </c>
      <c r="E108" s="14" t="s">
        <v>76</v>
      </c>
      <c r="F108" s="9">
        <v>202607</v>
      </c>
      <c r="G108" s="10" t="s">
        <v>683</v>
      </c>
      <c r="H108" s="10" t="s">
        <v>684</v>
      </c>
      <c r="I108" s="14" t="s">
        <v>47</v>
      </c>
      <c r="J108" s="17">
        <v>75020</v>
      </c>
      <c r="K108" s="17">
        <v>60016</v>
      </c>
      <c r="L108" s="27">
        <v>68200</v>
      </c>
      <c r="M108" s="11">
        <v>54560</v>
      </c>
      <c r="N108" s="9" t="s">
        <v>49</v>
      </c>
      <c r="O108" s="10">
        <v>310</v>
      </c>
      <c r="P108" s="10" t="s">
        <v>683</v>
      </c>
      <c r="Q108" s="10" t="s">
        <v>22</v>
      </c>
      <c r="R108" s="10" t="s">
        <v>35</v>
      </c>
      <c r="S108" s="29" t="s">
        <v>653</v>
      </c>
      <c r="T108" s="30" t="str">
        <f t="shared" si="1"/>
        <v>BWP</v>
      </c>
    </row>
    <row r="109" spans="1:20" ht="17.100000000000001" customHeight="1" x14ac:dyDescent="0.2">
      <c r="A109" s="6" t="s">
        <v>693</v>
      </c>
      <c r="B109" s="7">
        <v>9781789906325</v>
      </c>
      <c r="C109" s="8" t="s">
        <v>274</v>
      </c>
      <c r="D109" s="10" t="s">
        <v>276</v>
      </c>
      <c r="E109" s="14" t="s">
        <v>273</v>
      </c>
      <c r="F109" s="9">
        <v>202511</v>
      </c>
      <c r="G109" s="10" t="s">
        <v>683</v>
      </c>
      <c r="H109" s="10" t="s">
        <v>684</v>
      </c>
      <c r="I109" s="14" t="s">
        <v>47</v>
      </c>
      <c r="J109" s="17">
        <v>87120</v>
      </c>
      <c r="K109" s="17">
        <v>69696</v>
      </c>
      <c r="L109" s="27">
        <v>79200</v>
      </c>
      <c r="M109" s="11">
        <v>63360</v>
      </c>
      <c r="N109" s="9" t="s">
        <v>49</v>
      </c>
      <c r="O109" s="10">
        <v>360</v>
      </c>
      <c r="P109" s="10" t="s">
        <v>683</v>
      </c>
      <c r="Q109" s="10" t="s">
        <v>275</v>
      </c>
      <c r="R109" s="10" t="s">
        <v>35</v>
      </c>
      <c r="S109" s="29" t="s">
        <v>654</v>
      </c>
      <c r="T109" s="30" t="str">
        <f t="shared" si="1"/>
        <v>BWP</v>
      </c>
    </row>
    <row r="110" spans="1:20" ht="17.100000000000001" customHeight="1" x14ac:dyDescent="0.2">
      <c r="A110" s="6" t="s">
        <v>693</v>
      </c>
      <c r="B110" s="7">
        <v>9781035331079</v>
      </c>
      <c r="C110" s="8" t="s">
        <v>383</v>
      </c>
      <c r="D110" s="10" t="s">
        <v>384</v>
      </c>
      <c r="E110" s="14" t="s">
        <v>382</v>
      </c>
      <c r="F110" s="9">
        <v>202506</v>
      </c>
      <c r="G110" s="10" t="s">
        <v>21</v>
      </c>
      <c r="H110" s="10" t="s">
        <v>684</v>
      </c>
      <c r="I110" s="14" t="s">
        <v>47</v>
      </c>
      <c r="J110" s="17">
        <v>73810</v>
      </c>
      <c r="K110" s="17">
        <v>59048</v>
      </c>
      <c r="L110" s="27">
        <v>67100</v>
      </c>
      <c r="M110" s="11">
        <v>53680</v>
      </c>
      <c r="N110" s="9" t="s">
        <v>49</v>
      </c>
      <c r="O110" s="10">
        <v>305</v>
      </c>
      <c r="P110" s="10" t="s">
        <v>683</v>
      </c>
      <c r="Q110" s="10" t="s">
        <v>199</v>
      </c>
      <c r="R110" s="10" t="s">
        <v>35</v>
      </c>
      <c r="S110" s="29" t="s">
        <v>655</v>
      </c>
      <c r="T110" s="30" t="str">
        <f t="shared" si="1"/>
        <v>BWP</v>
      </c>
    </row>
    <row r="111" spans="1:20" ht="17.100000000000001" customHeight="1" x14ac:dyDescent="0.2">
      <c r="A111" s="6" t="s">
        <v>693</v>
      </c>
      <c r="B111" s="7">
        <v>9781035320271</v>
      </c>
      <c r="C111" s="8" t="s">
        <v>95</v>
      </c>
      <c r="D111" s="10" t="s">
        <v>97</v>
      </c>
      <c r="E111" s="14" t="s">
        <v>94</v>
      </c>
      <c r="F111" s="9">
        <v>202606</v>
      </c>
      <c r="G111" s="10" t="s">
        <v>683</v>
      </c>
      <c r="H111" s="10" t="s">
        <v>684</v>
      </c>
      <c r="I111" s="14" t="s">
        <v>47</v>
      </c>
      <c r="J111" s="17">
        <v>67760</v>
      </c>
      <c r="K111" s="17">
        <v>54208</v>
      </c>
      <c r="L111" s="27">
        <v>61600</v>
      </c>
      <c r="M111" s="11">
        <v>49280</v>
      </c>
      <c r="N111" s="9" t="s">
        <v>49</v>
      </c>
      <c r="O111" s="10">
        <v>280</v>
      </c>
      <c r="P111" s="10" t="s">
        <v>683</v>
      </c>
      <c r="Q111" s="10" t="s">
        <v>96</v>
      </c>
      <c r="R111" s="10" t="s">
        <v>35</v>
      </c>
      <c r="S111" s="29" t="s">
        <v>656</v>
      </c>
      <c r="T111" s="30" t="str">
        <f t="shared" si="1"/>
        <v>BWP</v>
      </c>
    </row>
    <row r="112" spans="1:20" ht="17.100000000000001" customHeight="1" x14ac:dyDescent="0.2">
      <c r="A112" s="6" t="s">
        <v>693</v>
      </c>
      <c r="B112" s="7">
        <v>9781009365826</v>
      </c>
      <c r="C112" s="8" t="s">
        <v>468</v>
      </c>
      <c r="D112" s="10" t="s">
        <v>470</v>
      </c>
      <c r="E112" s="14" t="s">
        <v>467</v>
      </c>
      <c r="F112" s="9">
        <v>202412</v>
      </c>
      <c r="G112" s="10" t="s">
        <v>683</v>
      </c>
      <c r="H112" s="10" t="s">
        <v>684</v>
      </c>
      <c r="I112" s="14" t="s">
        <v>100</v>
      </c>
      <c r="J112" s="17">
        <v>49665</v>
      </c>
      <c r="K112" s="17">
        <v>39765</v>
      </c>
      <c r="L112" s="27">
        <v>45150</v>
      </c>
      <c r="M112" s="11">
        <v>36150</v>
      </c>
      <c r="N112" s="9" t="s">
        <v>20</v>
      </c>
      <c r="O112" s="10">
        <v>150</v>
      </c>
      <c r="P112" s="10" t="s">
        <v>683</v>
      </c>
      <c r="Q112" s="10" t="s">
        <v>469</v>
      </c>
      <c r="R112" s="10" t="s">
        <v>35</v>
      </c>
      <c r="S112" s="29" t="s">
        <v>657</v>
      </c>
      <c r="T112" s="30" t="str">
        <f t="shared" si="1"/>
        <v>BWP</v>
      </c>
    </row>
    <row r="113" spans="1:20" ht="17.100000000000001" customHeight="1" x14ac:dyDescent="0.2">
      <c r="A113" s="6" t="s">
        <v>693</v>
      </c>
      <c r="B113" s="7">
        <v>9781803925264</v>
      </c>
      <c r="C113" s="8" t="s">
        <v>198</v>
      </c>
      <c r="D113" s="10" t="s">
        <v>200</v>
      </c>
      <c r="E113" s="14" t="s">
        <v>197</v>
      </c>
      <c r="F113" s="9">
        <v>202602</v>
      </c>
      <c r="G113" s="10" t="s">
        <v>683</v>
      </c>
      <c r="H113" s="10" t="s">
        <v>684</v>
      </c>
      <c r="I113" s="14" t="s">
        <v>47</v>
      </c>
      <c r="J113" s="17">
        <v>72600</v>
      </c>
      <c r="K113" s="17">
        <v>58080</v>
      </c>
      <c r="L113" s="27">
        <v>66000</v>
      </c>
      <c r="M113" s="11">
        <v>52800</v>
      </c>
      <c r="N113" s="9" t="s">
        <v>49</v>
      </c>
      <c r="O113" s="10">
        <v>300</v>
      </c>
      <c r="P113" s="10" t="s">
        <v>683</v>
      </c>
      <c r="Q113" s="10" t="s">
        <v>199</v>
      </c>
      <c r="R113" s="10" t="s">
        <v>35</v>
      </c>
      <c r="S113" s="29" t="s">
        <v>658</v>
      </c>
      <c r="T113" s="30" t="str">
        <f t="shared" si="1"/>
        <v>BWP</v>
      </c>
    </row>
    <row r="114" spans="1:20" ht="17.100000000000001" customHeight="1" x14ac:dyDescent="0.2">
      <c r="A114" s="6" t="s">
        <v>693</v>
      </c>
      <c r="B114" s="7">
        <v>9781788111379</v>
      </c>
      <c r="C114" s="8" t="s">
        <v>415</v>
      </c>
      <c r="D114" s="10" t="s">
        <v>416</v>
      </c>
      <c r="E114" s="14" t="s">
        <v>414</v>
      </c>
      <c r="F114" s="9">
        <v>202503</v>
      </c>
      <c r="G114" s="10" t="s">
        <v>683</v>
      </c>
      <c r="H114" s="10" t="s">
        <v>684</v>
      </c>
      <c r="I114" s="14" t="s">
        <v>47</v>
      </c>
      <c r="J114" s="17">
        <v>88330</v>
      </c>
      <c r="K114" s="17">
        <v>70664</v>
      </c>
      <c r="L114" s="27">
        <v>80300</v>
      </c>
      <c r="M114" s="11">
        <v>64240</v>
      </c>
      <c r="N114" s="9" t="s">
        <v>49</v>
      </c>
      <c r="O114" s="10">
        <v>365</v>
      </c>
      <c r="P114" s="10" t="s">
        <v>683</v>
      </c>
      <c r="Q114" s="10" t="s">
        <v>365</v>
      </c>
      <c r="R114" s="10" t="s">
        <v>35</v>
      </c>
      <c r="S114" s="29" t="s">
        <v>659</v>
      </c>
      <c r="T114" s="30" t="str">
        <f t="shared" si="1"/>
        <v>BWP</v>
      </c>
    </row>
    <row r="115" spans="1:20" ht="17.100000000000001" customHeight="1" x14ac:dyDescent="0.2">
      <c r="A115" s="6" t="s">
        <v>694</v>
      </c>
      <c r="B115" s="7">
        <v>9781803925240</v>
      </c>
      <c r="C115" s="8" t="s">
        <v>531</v>
      </c>
      <c r="D115" s="10" t="s">
        <v>532</v>
      </c>
      <c r="E115" s="14" t="s">
        <v>530</v>
      </c>
      <c r="F115" s="9">
        <v>202408</v>
      </c>
      <c r="G115" s="10" t="s">
        <v>683</v>
      </c>
      <c r="H115" s="10" t="s">
        <v>684</v>
      </c>
      <c r="I115" s="14" t="s">
        <v>47</v>
      </c>
      <c r="J115" s="17">
        <v>74052</v>
      </c>
      <c r="K115" s="17">
        <v>59241</v>
      </c>
      <c r="L115" s="27">
        <v>67320</v>
      </c>
      <c r="M115" s="11">
        <v>53856</v>
      </c>
      <c r="N115" s="9" t="s">
        <v>49</v>
      </c>
      <c r="O115" s="10">
        <v>306</v>
      </c>
      <c r="P115" s="10" t="s">
        <v>683</v>
      </c>
      <c r="Q115" s="10" t="s">
        <v>199</v>
      </c>
      <c r="R115" s="10" t="s">
        <v>36</v>
      </c>
      <c r="S115" s="29" t="s">
        <v>660</v>
      </c>
      <c r="T115" s="30" t="str">
        <f t="shared" si="1"/>
        <v>BWP</v>
      </c>
    </row>
    <row r="116" spans="1:20" ht="17.100000000000001" customHeight="1" x14ac:dyDescent="0.2">
      <c r="A116" s="6" t="s">
        <v>694</v>
      </c>
      <c r="B116" s="7">
        <v>9781035320004</v>
      </c>
      <c r="C116" s="8" t="s">
        <v>150</v>
      </c>
      <c r="D116" s="10" t="s">
        <v>152</v>
      </c>
      <c r="E116" s="14" t="s">
        <v>149</v>
      </c>
      <c r="F116" s="9">
        <v>202604</v>
      </c>
      <c r="G116" s="10" t="s">
        <v>683</v>
      </c>
      <c r="H116" s="10" t="s">
        <v>684</v>
      </c>
      <c r="I116" s="14" t="s">
        <v>47</v>
      </c>
      <c r="J116" s="17">
        <v>77440</v>
      </c>
      <c r="K116" s="17">
        <v>61952</v>
      </c>
      <c r="L116" s="27">
        <v>70400</v>
      </c>
      <c r="M116" s="11">
        <v>56320</v>
      </c>
      <c r="N116" s="9" t="s">
        <v>49</v>
      </c>
      <c r="O116" s="10">
        <v>320</v>
      </c>
      <c r="P116" s="10" t="s">
        <v>683</v>
      </c>
      <c r="Q116" s="10" t="s">
        <v>151</v>
      </c>
      <c r="R116" s="10" t="s">
        <v>36</v>
      </c>
      <c r="S116" s="29" t="s">
        <v>661</v>
      </c>
      <c r="T116" s="30" t="str">
        <f t="shared" si="1"/>
        <v>BWP</v>
      </c>
    </row>
    <row r="117" spans="1:20" ht="17.100000000000001" customHeight="1" x14ac:dyDescent="0.2">
      <c r="A117" s="6" t="s">
        <v>694</v>
      </c>
      <c r="B117" s="7">
        <v>9781800379411</v>
      </c>
      <c r="C117" s="8" t="s">
        <v>490</v>
      </c>
      <c r="D117" s="10" t="s">
        <v>492</v>
      </c>
      <c r="E117" s="14" t="s">
        <v>489</v>
      </c>
      <c r="F117" s="9">
        <v>202411</v>
      </c>
      <c r="G117" s="10" t="s">
        <v>683</v>
      </c>
      <c r="H117" s="10" t="s">
        <v>684</v>
      </c>
      <c r="I117" s="14" t="s">
        <v>47</v>
      </c>
      <c r="J117" s="17">
        <v>69212</v>
      </c>
      <c r="K117" s="17">
        <v>55369</v>
      </c>
      <c r="L117" s="27">
        <v>62920</v>
      </c>
      <c r="M117" s="11">
        <v>50336</v>
      </c>
      <c r="N117" s="9" t="s">
        <v>49</v>
      </c>
      <c r="O117" s="10">
        <v>286</v>
      </c>
      <c r="P117" s="10" t="s">
        <v>683</v>
      </c>
      <c r="Q117" s="10" t="s">
        <v>491</v>
      </c>
      <c r="R117" s="10" t="s">
        <v>36</v>
      </c>
      <c r="S117" s="29" t="s">
        <v>662</v>
      </c>
      <c r="T117" s="30" t="str">
        <f t="shared" si="1"/>
        <v>BWP</v>
      </c>
    </row>
    <row r="118" spans="1:20" ht="17.100000000000001" customHeight="1" x14ac:dyDescent="0.2">
      <c r="A118" s="6" t="s">
        <v>694</v>
      </c>
      <c r="B118" s="7">
        <v>9780192870360</v>
      </c>
      <c r="C118" s="8" t="s">
        <v>540</v>
      </c>
      <c r="D118" s="10" t="s">
        <v>542</v>
      </c>
      <c r="E118" s="14" t="s">
        <v>539</v>
      </c>
      <c r="F118" s="9">
        <v>202408</v>
      </c>
      <c r="G118" s="10" t="s">
        <v>683</v>
      </c>
      <c r="H118" s="10" t="s">
        <v>684</v>
      </c>
      <c r="I118" s="14" t="s">
        <v>42</v>
      </c>
      <c r="J118" s="17">
        <v>48009</v>
      </c>
      <c r="K118" s="17">
        <v>38439</v>
      </c>
      <c r="L118" s="27">
        <v>43645</v>
      </c>
      <c r="M118" s="11">
        <v>34945</v>
      </c>
      <c r="N118" s="9" t="s">
        <v>20</v>
      </c>
      <c r="O118" s="10">
        <v>145</v>
      </c>
      <c r="P118" s="10" t="s">
        <v>683</v>
      </c>
      <c r="Q118" s="10" t="s">
        <v>541</v>
      </c>
      <c r="R118" s="10" t="s">
        <v>36</v>
      </c>
      <c r="S118" s="29" t="s">
        <v>663</v>
      </c>
      <c r="T118" s="30" t="str">
        <f t="shared" si="1"/>
        <v>BWP</v>
      </c>
    </row>
    <row r="119" spans="1:20" ht="17.100000000000001" customHeight="1" x14ac:dyDescent="0.2">
      <c r="A119" s="6" t="s">
        <v>694</v>
      </c>
      <c r="B119" s="7">
        <v>9781035321131</v>
      </c>
      <c r="C119" s="8" t="s">
        <v>425</v>
      </c>
      <c r="D119" s="10" t="s">
        <v>427</v>
      </c>
      <c r="E119" s="14" t="s">
        <v>424</v>
      </c>
      <c r="F119" s="9">
        <v>202503</v>
      </c>
      <c r="G119" s="10" t="s">
        <v>683</v>
      </c>
      <c r="H119" s="10" t="s">
        <v>684</v>
      </c>
      <c r="I119" s="14" t="s">
        <v>47</v>
      </c>
      <c r="J119" s="17">
        <v>61710</v>
      </c>
      <c r="K119" s="17">
        <v>49368</v>
      </c>
      <c r="L119" s="27">
        <v>56100</v>
      </c>
      <c r="M119" s="11">
        <v>44880</v>
      </c>
      <c r="N119" s="9" t="s">
        <v>49</v>
      </c>
      <c r="O119" s="10">
        <v>255</v>
      </c>
      <c r="P119" s="10" t="s">
        <v>683</v>
      </c>
      <c r="Q119" s="10" t="s">
        <v>426</v>
      </c>
      <c r="R119" s="10" t="s">
        <v>36</v>
      </c>
      <c r="S119" s="29" t="s">
        <v>664</v>
      </c>
      <c r="T119" s="30" t="str">
        <f t="shared" si="1"/>
        <v>BWP</v>
      </c>
    </row>
    <row r="120" spans="1:20" ht="17.100000000000001" customHeight="1" x14ac:dyDescent="0.2">
      <c r="A120" s="6" t="s">
        <v>695</v>
      </c>
      <c r="B120" s="7">
        <v>9783031553868</v>
      </c>
      <c r="C120" s="8" t="s">
        <v>349</v>
      </c>
      <c r="D120" s="10" t="s">
        <v>351</v>
      </c>
      <c r="E120" s="14" t="s">
        <v>348</v>
      </c>
      <c r="F120" s="9">
        <v>202508</v>
      </c>
      <c r="G120" s="10" t="s">
        <v>683</v>
      </c>
      <c r="H120" s="10" t="s">
        <v>684</v>
      </c>
      <c r="I120" s="14" t="s">
        <v>133</v>
      </c>
      <c r="J120" s="17">
        <v>107840</v>
      </c>
      <c r="K120" s="17">
        <v>79601</v>
      </c>
      <c r="L120" s="27">
        <v>98037</v>
      </c>
      <c r="M120" s="11">
        <v>72365</v>
      </c>
      <c r="N120" s="9" t="s">
        <v>135</v>
      </c>
      <c r="O120" s="10">
        <v>379.99</v>
      </c>
      <c r="P120" s="10" t="s">
        <v>683</v>
      </c>
      <c r="Q120" s="10" t="s">
        <v>350</v>
      </c>
      <c r="R120" s="10" t="s">
        <v>37</v>
      </c>
      <c r="S120" s="29" t="s">
        <v>665</v>
      </c>
      <c r="T120" s="30" t="str">
        <f t="shared" si="1"/>
        <v>BWP</v>
      </c>
    </row>
    <row r="121" spans="1:20" ht="17.100000000000001" customHeight="1" x14ac:dyDescent="0.2">
      <c r="A121" s="6" t="s">
        <v>695</v>
      </c>
      <c r="B121" s="7">
        <v>9781800370289</v>
      </c>
      <c r="C121" s="8" t="s">
        <v>472</v>
      </c>
      <c r="D121" s="10" t="s">
        <v>473</v>
      </c>
      <c r="E121" s="14" t="s">
        <v>471</v>
      </c>
      <c r="F121" s="9">
        <v>202412</v>
      </c>
      <c r="G121" s="10" t="s">
        <v>683</v>
      </c>
      <c r="H121" s="10" t="s">
        <v>684</v>
      </c>
      <c r="I121" s="14" t="s">
        <v>47</v>
      </c>
      <c r="J121" s="17">
        <v>77924</v>
      </c>
      <c r="K121" s="17">
        <v>62339</v>
      </c>
      <c r="L121" s="27">
        <v>70840</v>
      </c>
      <c r="M121" s="11">
        <v>56672</v>
      </c>
      <c r="N121" s="9" t="s">
        <v>49</v>
      </c>
      <c r="O121" s="10">
        <v>322</v>
      </c>
      <c r="P121" s="10" t="s">
        <v>683</v>
      </c>
      <c r="Q121" s="10" t="s">
        <v>117</v>
      </c>
      <c r="R121" s="10" t="s">
        <v>37</v>
      </c>
      <c r="S121" s="29" t="s">
        <v>666</v>
      </c>
      <c r="T121" s="30" t="str">
        <f t="shared" si="1"/>
        <v>BWP</v>
      </c>
    </row>
    <row r="122" spans="1:20" ht="17.100000000000001" customHeight="1" x14ac:dyDescent="0.2">
      <c r="A122" s="6" t="s">
        <v>695</v>
      </c>
      <c r="B122" s="7">
        <v>9781789905397</v>
      </c>
      <c r="C122" s="8" t="s">
        <v>218</v>
      </c>
      <c r="D122" s="10" t="s">
        <v>220</v>
      </c>
      <c r="E122" s="14" t="s">
        <v>217</v>
      </c>
      <c r="F122" s="9">
        <v>202512</v>
      </c>
      <c r="G122" s="10" t="s">
        <v>683</v>
      </c>
      <c r="H122" s="10" t="s">
        <v>684</v>
      </c>
      <c r="I122" s="14" t="s">
        <v>47</v>
      </c>
      <c r="J122" s="17">
        <v>65340</v>
      </c>
      <c r="K122" s="17">
        <v>52272</v>
      </c>
      <c r="L122" s="27">
        <v>59400</v>
      </c>
      <c r="M122" s="11">
        <v>47520</v>
      </c>
      <c r="N122" s="9" t="s">
        <v>49</v>
      </c>
      <c r="O122" s="10">
        <v>270</v>
      </c>
      <c r="P122" s="10" t="s">
        <v>683</v>
      </c>
      <c r="Q122" s="10" t="s">
        <v>219</v>
      </c>
      <c r="R122" s="10" t="s">
        <v>37</v>
      </c>
      <c r="S122" s="29" t="s">
        <v>667</v>
      </c>
      <c r="T122" s="30" t="str">
        <f t="shared" si="1"/>
        <v>BWP</v>
      </c>
    </row>
    <row r="123" spans="1:20" ht="17.100000000000001" customHeight="1" x14ac:dyDescent="0.2">
      <c r="A123" s="6" t="s">
        <v>695</v>
      </c>
      <c r="B123" s="7">
        <v>9781035307487</v>
      </c>
      <c r="C123" s="8" t="s">
        <v>497</v>
      </c>
      <c r="D123" s="10" t="s">
        <v>498</v>
      </c>
      <c r="E123" s="14" t="s">
        <v>496</v>
      </c>
      <c r="F123" s="9">
        <v>202411</v>
      </c>
      <c r="G123" s="10" t="s">
        <v>683</v>
      </c>
      <c r="H123" s="10" t="s">
        <v>684</v>
      </c>
      <c r="I123" s="14" t="s">
        <v>47</v>
      </c>
      <c r="J123" s="17">
        <v>71632</v>
      </c>
      <c r="K123" s="17">
        <v>57305</v>
      </c>
      <c r="L123" s="27">
        <v>65120</v>
      </c>
      <c r="M123" s="11">
        <v>52096</v>
      </c>
      <c r="N123" s="9" t="s">
        <v>49</v>
      </c>
      <c r="O123" s="10">
        <v>296</v>
      </c>
      <c r="P123" s="10" t="s">
        <v>683</v>
      </c>
      <c r="Q123" s="10" t="s">
        <v>354</v>
      </c>
      <c r="R123" s="10" t="s">
        <v>37</v>
      </c>
      <c r="S123" s="29" t="s">
        <v>668</v>
      </c>
      <c r="T123" s="30" t="str">
        <f t="shared" si="1"/>
        <v>BWP</v>
      </c>
    </row>
    <row r="124" spans="1:20" ht="17.100000000000001" customHeight="1" x14ac:dyDescent="0.2">
      <c r="A124" s="6" t="s">
        <v>695</v>
      </c>
      <c r="B124" s="7">
        <v>9781035336425</v>
      </c>
      <c r="C124" s="8" t="s">
        <v>84</v>
      </c>
      <c r="D124" s="10" t="s">
        <v>86</v>
      </c>
      <c r="E124" s="14" t="s">
        <v>83</v>
      </c>
      <c r="F124" s="9">
        <v>202606</v>
      </c>
      <c r="G124" s="10" t="s">
        <v>683</v>
      </c>
      <c r="H124" s="10" t="s">
        <v>684</v>
      </c>
      <c r="I124" s="14" t="s">
        <v>47</v>
      </c>
      <c r="J124" s="17">
        <v>91960</v>
      </c>
      <c r="K124" s="17">
        <v>73568</v>
      </c>
      <c r="L124" s="27">
        <v>83600</v>
      </c>
      <c r="M124" s="11">
        <v>66880</v>
      </c>
      <c r="N124" s="9" t="s">
        <v>49</v>
      </c>
      <c r="O124" s="10">
        <v>380</v>
      </c>
      <c r="P124" s="10" t="s">
        <v>683</v>
      </c>
      <c r="Q124" s="10" t="s">
        <v>85</v>
      </c>
      <c r="R124" s="10" t="s">
        <v>37</v>
      </c>
      <c r="S124" s="29" t="s">
        <v>669</v>
      </c>
      <c r="T124" s="30" t="str">
        <f t="shared" si="1"/>
        <v>BWP</v>
      </c>
    </row>
    <row r="125" spans="1:20" ht="17.100000000000001" customHeight="1" x14ac:dyDescent="0.2">
      <c r="A125" s="6" t="s">
        <v>695</v>
      </c>
      <c r="B125" s="7">
        <v>9781035339501</v>
      </c>
      <c r="C125" s="8" t="s">
        <v>248</v>
      </c>
      <c r="D125" s="10" t="s">
        <v>250</v>
      </c>
      <c r="E125" s="14" t="s">
        <v>247</v>
      </c>
      <c r="F125" s="9">
        <v>202511</v>
      </c>
      <c r="G125" s="10" t="s">
        <v>683</v>
      </c>
      <c r="H125" s="10" t="s">
        <v>684</v>
      </c>
      <c r="I125" s="14" t="s">
        <v>47</v>
      </c>
      <c r="J125" s="17">
        <v>84700</v>
      </c>
      <c r="K125" s="17">
        <v>67760</v>
      </c>
      <c r="L125" s="27">
        <v>77000</v>
      </c>
      <c r="M125" s="11">
        <v>61600</v>
      </c>
      <c r="N125" s="9" t="s">
        <v>49</v>
      </c>
      <c r="O125" s="10">
        <v>350</v>
      </c>
      <c r="P125" s="10" t="s">
        <v>683</v>
      </c>
      <c r="Q125" s="10" t="s">
        <v>249</v>
      </c>
      <c r="R125" s="10" t="s">
        <v>37</v>
      </c>
      <c r="S125" s="29" t="s">
        <v>670</v>
      </c>
      <c r="T125" s="30" t="str">
        <f t="shared" si="1"/>
        <v>BWP</v>
      </c>
    </row>
    <row r="126" spans="1:20" ht="17.100000000000001" customHeight="1" x14ac:dyDescent="0.2">
      <c r="A126" s="6" t="s">
        <v>695</v>
      </c>
      <c r="B126" s="7">
        <v>9781009409179</v>
      </c>
      <c r="C126" s="8" t="s">
        <v>372</v>
      </c>
      <c r="D126" s="10" t="s">
        <v>373</v>
      </c>
      <c r="E126" s="14" t="s">
        <v>371</v>
      </c>
      <c r="F126" s="9">
        <v>202507</v>
      </c>
      <c r="G126" s="10" t="s">
        <v>683</v>
      </c>
      <c r="H126" s="10" t="s">
        <v>684</v>
      </c>
      <c r="I126" s="14" t="s">
        <v>100</v>
      </c>
      <c r="J126" s="17">
        <v>39732</v>
      </c>
      <c r="K126" s="17">
        <v>31812</v>
      </c>
      <c r="L126" s="27">
        <v>36120</v>
      </c>
      <c r="M126" s="11">
        <v>28920</v>
      </c>
      <c r="N126" s="9" t="s">
        <v>20</v>
      </c>
      <c r="O126" s="10">
        <v>120</v>
      </c>
      <c r="P126" s="10" t="s">
        <v>683</v>
      </c>
      <c r="Q126" s="10" t="s">
        <v>48</v>
      </c>
      <c r="R126" s="10" t="s">
        <v>37</v>
      </c>
      <c r="S126" s="29" t="s">
        <v>671</v>
      </c>
      <c r="T126" s="30" t="str">
        <f t="shared" si="1"/>
        <v>BWP</v>
      </c>
    </row>
    <row r="127" spans="1:20" ht="17.100000000000001" customHeight="1" x14ac:dyDescent="0.2">
      <c r="A127" s="6" t="s">
        <v>695</v>
      </c>
      <c r="B127" s="7">
        <v>9781789903355</v>
      </c>
      <c r="C127" s="8" t="s">
        <v>170</v>
      </c>
      <c r="D127" s="10" t="s">
        <v>172</v>
      </c>
      <c r="E127" s="14" t="s">
        <v>169</v>
      </c>
      <c r="F127" s="9">
        <v>202603</v>
      </c>
      <c r="G127" s="10" t="s">
        <v>683</v>
      </c>
      <c r="H127" s="10" t="s">
        <v>684</v>
      </c>
      <c r="I127" s="14" t="s">
        <v>47</v>
      </c>
      <c r="J127" s="17">
        <v>79860</v>
      </c>
      <c r="K127" s="17">
        <v>63888</v>
      </c>
      <c r="L127" s="27">
        <v>72600</v>
      </c>
      <c r="M127" s="11">
        <v>58080</v>
      </c>
      <c r="N127" s="9" t="s">
        <v>49</v>
      </c>
      <c r="O127" s="10">
        <v>330</v>
      </c>
      <c r="P127" s="10" t="s">
        <v>683</v>
      </c>
      <c r="Q127" s="10" t="s">
        <v>171</v>
      </c>
      <c r="R127" s="10" t="s">
        <v>37</v>
      </c>
      <c r="S127" s="29" t="s">
        <v>672</v>
      </c>
      <c r="T127" s="30" t="str">
        <f t="shared" si="1"/>
        <v>BWP</v>
      </c>
    </row>
    <row r="128" spans="1:20" ht="17.100000000000001" customHeight="1" x14ac:dyDescent="0.2">
      <c r="A128" s="6" t="s">
        <v>695</v>
      </c>
      <c r="B128" s="7">
        <v>9781788971195</v>
      </c>
      <c r="C128" s="8" t="s">
        <v>368</v>
      </c>
      <c r="D128" s="10" t="s">
        <v>370</v>
      </c>
      <c r="E128" s="14" t="s">
        <v>367</v>
      </c>
      <c r="F128" s="9">
        <v>202507</v>
      </c>
      <c r="G128" s="10" t="s">
        <v>683</v>
      </c>
      <c r="H128" s="10" t="s">
        <v>684</v>
      </c>
      <c r="I128" s="14" t="s">
        <v>47</v>
      </c>
      <c r="J128" s="17">
        <v>77440</v>
      </c>
      <c r="K128" s="17">
        <v>61952</v>
      </c>
      <c r="L128" s="27">
        <v>70400</v>
      </c>
      <c r="M128" s="11">
        <v>56320</v>
      </c>
      <c r="N128" s="9" t="s">
        <v>49</v>
      </c>
      <c r="O128" s="10">
        <v>320</v>
      </c>
      <c r="P128" s="10" t="s">
        <v>683</v>
      </c>
      <c r="Q128" s="10" t="s">
        <v>369</v>
      </c>
      <c r="R128" s="10" t="s">
        <v>37</v>
      </c>
      <c r="S128" s="29" t="s">
        <v>673</v>
      </c>
      <c r="T128" s="30" t="str">
        <f t="shared" si="1"/>
        <v>BWP</v>
      </c>
    </row>
    <row r="129" spans="1:20" ht="17.100000000000001" customHeight="1" x14ac:dyDescent="0.2">
      <c r="A129" s="6" t="s">
        <v>696</v>
      </c>
      <c r="B129" s="7">
        <v>9781788116664</v>
      </c>
      <c r="C129" s="8" t="s">
        <v>233</v>
      </c>
      <c r="D129" s="10" t="s">
        <v>235</v>
      </c>
      <c r="E129" s="14" t="s">
        <v>232</v>
      </c>
      <c r="F129" s="9">
        <v>202512</v>
      </c>
      <c r="G129" s="10" t="s">
        <v>683</v>
      </c>
      <c r="H129" s="10" t="s">
        <v>684</v>
      </c>
      <c r="I129" s="14" t="s">
        <v>47</v>
      </c>
      <c r="J129" s="17">
        <v>71390</v>
      </c>
      <c r="K129" s="17">
        <v>57112</v>
      </c>
      <c r="L129" s="27">
        <v>64900</v>
      </c>
      <c r="M129" s="11">
        <v>51920</v>
      </c>
      <c r="N129" s="9" t="s">
        <v>49</v>
      </c>
      <c r="O129" s="10">
        <v>295</v>
      </c>
      <c r="P129" s="10" t="s">
        <v>683</v>
      </c>
      <c r="Q129" s="10" t="s">
        <v>234</v>
      </c>
      <c r="R129" s="10" t="s">
        <v>38</v>
      </c>
      <c r="S129" s="29" t="s">
        <v>674</v>
      </c>
      <c r="T129" s="30" t="str">
        <f t="shared" si="1"/>
        <v>BWP</v>
      </c>
    </row>
    <row r="130" spans="1:20" ht="17.100000000000001" customHeight="1" x14ac:dyDescent="0.2">
      <c r="A130" s="6" t="s">
        <v>696</v>
      </c>
      <c r="B130" s="7">
        <v>9781789906691</v>
      </c>
      <c r="C130" s="8" t="s">
        <v>229</v>
      </c>
      <c r="D130" s="10" t="s">
        <v>231</v>
      </c>
      <c r="E130" s="14" t="s">
        <v>228</v>
      </c>
      <c r="F130" s="9">
        <v>202512</v>
      </c>
      <c r="G130" s="10" t="s">
        <v>683</v>
      </c>
      <c r="H130" s="10" t="s">
        <v>684</v>
      </c>
      <c r="I130" s="14" t="s">
        <v>47</v>
      </c>
      <c r="J130" s="17">
        <v>64130</v>
      </c>
      <c r="K130" s="17">
        <v>51304</v>
      </c>
      <c r="L130" s="27">
        <v>58300</v>
      </c>
      <c r="M130" s="11">
        <v>46640</v>
      </c>
      <c r="N130" s="9" t="s">
        <v>49</v>
      </c>
      <c r="O130" s="10">
        <v>265</v>
      </c>
      <c r="P130" s="10" t="s">
        <v>683</v>
      </c>
      <c r="Q130" s="10" t="s">
        <v>230</v>
      </c>
      <c r="R130" s="10" t="s">
        <v>38</v>
      </c>
      <c r="S130" s="29" t="s">
        <v>675</v>
      </c>
      <c r="T130" s="30" t="str">
        <f t="shared" si="1"/>
        <v>BWP</v>
      </c>
    </row>
    <row r="131" spans="1:20" ht="17.100000000000001" customHeight="1" x14ac:dyDescent="0.2">
      <c r="A131" s="6" t="s">
        <v>696</v>
      </c>
      <c r="B131" s="7">
        <v>9781803920528</v>
      </c>
      <c r="C131" s="8" t="s">
        <v>142</v>
      </c>
      <c r="D131" s="10" t="s">
        <v>144</v>
      </c>
      <c r="E131" s="14" t="s">
        <v>141</v>
      </c>
      <c r="F131" s="9">
        <v>202604</v>
      </c>
      <c r="G131" s="10" t="s">
        <v>683</v>
      </c>
      <c r="H131" s="10" t="s">
        <v>684</v>
      </c>
      <c r="I131" s="14" t="s">
        <v>47</v>
      </c>
      <c r="J131" s="17">
        <v>81070</v>
      </c>
      <c r="K131" s="17">
        <v>64856</v>
      </c>
      <c r="L131" s="27">
        <v>73700</v>
      </c>
      <c r="M131" s="11">
        <v>58960</v>
      </c>
      <c r="N131" s="9" t="s">
        <v>49</v>
      </c>
      <c r="O131" s="10">
        <v>335</v>
      </c>
      <c r="P131" s="10" t="s">
        <v>683</v>
      </c>
      <c r="Q131" s="10" t="s">
        <v>143</v>
      </c>
      <c r="R131" s="10" t="s">
        <v>38</v>
      </c>
      <c r="S131" s="29" t="s">
        <v>676</v>
      </c>
      <c r="T131" s="30" t="str">
        <f t="shared" si="1"/>
        <v>BWP</v>
      </c>
    </row>
    <row r="132" spans="1:20" ht="17.100000000000001" customHeight="1" x14ac:dyDescent="0.2">
      <c r="A132" s="6" t="s">
        <v>696</v>
      </c>
      <c r="B132" s="7">
        <v>9781802204346</v>
      </c>
      <c r="C132" s="8" t="s">
        <v>335</v>
      </c>
      <c r="D132" s="10" t="s">
        <v>337</v>
      </c>
      <c r="E132" s="14" t="s">
        <v>334</v>
      </c>
      <c r="F132" s="9">
        <v>202509</v>
      </c>
      <c r="G132" s="10" t="s">
        <v>683</v>
      </c>
      <c r="H132" s="10" t="s">
        <v>684</v>
      </c>
      <c r="I132" s="14" t="s">
        <v>47</v>
      </c>
      <c r="J132" s="17">
        <v>81070</v>
      </c>
      <c r="K132" s="17">
        <v>64856</v>
      </c>
      <c r="L132" s="27">
        <v>73700</v>
      </c>
      <c r="M132" s="11">
        <v>58960</v>
      </c>
      <c r="N132" s="9" t="s">
        <v>49</v>
      </c>
      <c r="O132" s="10">
        <v>335</v>
      </c>
      <c r="P132" s="10" t="s">
        <v>683</v>
      </c>
      <c r="Q132" s="10" t="s">
        <v>336</v>
      </c>
      <c r="R132" s="10" t="s">
        <v>38</v>
      </c>
      <c r="S132" s="29" t="s">
        <v>677</v>
      </c>
      <c r="T132" s="30" t="str">
        <f t="shared" ref="T132:T136" si="2">HYPERLINK(S132,"BWP")</f>
        <v>BWP</v>
      </c>
    </row>
    <row r="133" spans="1:20" ht="17.100000000000001" customHeight="1" x14ac:dyDescent="0.2">
      <c r="A133" s="6" t="s">
        <v>696</v>
      </c>
      <c r="B133" s="7">
        <v>9781009653718</v>
      </c>
      <c r="C133" s="8" t="s">
        <v>305</v>
      </c>
      <c r="D133" s="10" t="s">
        <v>306</v>
      </c>
      <c r="E133" s="14" t="s">
        <v>304</v>
      </c>
      <c r="F133" s="9">
        <v>202510</v>
      </c>
      <c r="G133" s="10" t="s">
        <v>683</v>
      </c>
      <c r="H133" s="10" t="s">
        <v>684</v>
      </c>
      <c r="I133" s="14" t="s">
        <v>100</v>
      </c>
      <c r="J133" s="17">
        <v>41387</v>
      </c>
      <c r="K133" s="17">
        <v>33137</v>
      </c>
      <c r="L133" s="27">
        <v>37625</v>
      </c>
      <c r="M133" s="11">
        <v>30125</v>
      </c>
      <c r="N133" s="9" t="s">
        <v>20</v>
      </c>
      <c r="O133" s="10">
        <v>125</v>
      </c>
      <c r="P133" s="10" t="s">
        <v>683</v>
      </c>
      <c r="Q133" s="10" t="s">
        <v>105</v>
      </c>
      <c r="R133" s="10" t="s">
        <v>38</v>
      </c>
      <c r="S133" s="29" t="s">
        <v>678</v>
      </c>
      <c r="T133" s="30" t="str">
        <f t="shared" si="2"/>
        <v>BWP</v>
      </c>
    </row>
    <row r="134" spans="1:20" ht="17.100000000000001" customHeight="1" x14ac:dyDescent="0.2">
      <c r="A134" s="6" t="s">
        <v>697</v>
      </c>
      <c r="B134" s="7">
        <v>9781032598970</v>
      </c>
      <c r="C134" s="8" t="s">
        <v>421</v>
      </c>
      <c r="D134" s="10" t="s">
        <v>423</v>
      </c>
      <c r="E134" s="14" t="s">
        <v>420</v>
      </c>
      <c r="F134" s="9">
        <v>202503</v>
      </c>
      <c r="G134" s="10" t="s">
        <v>683</v>
      </c>
      <c r="H134" s="10" t="s">
        <v>684</v>
      </c>
      <c r="I134" s="14" t="s">
        <v>61</v>
      </c>
      <c r="J134" s="17">
        <v>60922</v>
      </c>
      <c r="K134" s="17">
        <v>47314</v>
      </c>
      <c r="L134" s="27">
        <v>55384</v>
      </c>
      <c r="M134" s="11">
        <v>43013</v>
      </c>
      <c r="N134" s="9" t="s">
        <v>20</v>
      </c>
      <c r="O134" s="10">
        <v>184</v>
      </c>
      <c r="P134" s="10" t="s">
        <v>683</v>
      </c>
      <c r="Q134" s="10" t="s">
        <v>422</v>
      </c>
      <c r="R134" s="10" t="s">
        <v>39</v>
      </c>
      <c r="S134" s="29" t="s">
        <v>679</v>
      </c>
      <c r="T134" s="30" t="str">
        <f t="shared" si="2"/>
        <v>BWP</v>
      </c>
    </row>
    <row r="135" spans="1:20" ht="17.100000000000001" customHeight="1" x14ac:dyDescent="0.2">
      <c r="A135" s="6" t="s">
        <v>697</v>
      </c>
      <c r="B135" s="7">
        <v>9781035324873</v>
      </c>
      <c r="C135" s="8" t="s">
        <v>327</v>
      </c>
      <c r="D135" s="10" t="s">
        <v>329</v>
      </c>
      <c r="E135" s="14" t="s">
        <v>326</v>
      </c>
      <c r="F135" s="9">
        <v>202509</v>
      </c>
      <c r="G135" s="10" t="s">
        <v>683</v>
      </c>
      <c r="H135" s="10" t="s">
        <v>684</v>
      </c>
      <c r="I135" s="14" t="s">
        <v>47</v>
      </c>
      <c r="J135" s="17">
        <v>83490</v>
      </c>
      <c r="K135" s="17">
        <v>66792</v>
      </c>
      <c r="L135" s="27">
        <v>75900</v>
      </c>
      <c r="M135" s="11">
        <v>60720</v>
      </c>
      <c r="N135" s="9" t="s">
        <v>49</v>
      </c>
      <c r="O135" s="10">
        <v>345</v>
      </c>
      <c r="P135" s="10" t="s">
        <v>683</v>
      </c>
      <c r="Q135" s="10" t="s">
        <v>328</v>
      </c>
      <c r="R135" s="10" t="s">
        <v>39</v>
      </c>
      <c r="S135" s="29" t="s">
        <v>680</v>
      </c>
      <c r="T135" s="30" t="str">
        <f t="shared" si="2"/>
        <v>BWP</v>
      </c>
    </row>
    <row r="136" spans="1:20" ht="17.100000000000001" customHeight="1" x14ac:dyDescent="0.2">
      <c r="A136" s="6" t="s">
        <v>693</v>
      </c>
      <c r="B136" s="7">
        <v>9781032540696</v>
      </c>
      <c r="C136" s="8" t="s">
        <v>483</v>
      </c>
      <c r="D136" s="10" t="s">
        <v>484</v>
      </c>
      <c r="E136" s="14" t="s">
        <v>482</v>
      </c>
      <c r="F136" s="9">
        <v>202412</v>
      </c>
      <c r="G136" s="10" t="s">
        <v>21</v>
      </c>
      <c r="H136" s="10" t="s">
        <v>684</v>
      </c>
      <c r="I136" s="14" t="s">
        <v>61</v>
      </c>
      <c r="J136" s="17">
        <v>64067</v>
      </c>
      <c r="K136" s="17">
        <v>49757</v>
      </c>
      <c r="L136" s="27">
        <v>58243</v>
      </c>
      <c r="M136" s="11">
        <v>45234</v>
      </c>
      <c r="N136" s="9" t="s">
        <v>20</v>
      </c>
      <c r="O136" s="10">
        <v>193.5</v>
      </c>
      <c r="P136" s="10" t="s">
        <v>683</v>
      </c>
      <c r="Q136" s="10" t="s">
        <v>298</v>
      </c>
      <c r="R136" s="10" t="s">
        <v>35</v>
      </c>
      <c r="S136" s="29" t="s">
        <v>681</v>
      </c>
      <c r="T136" s="30" t="str">
        <f t="shared" si="2"/>
        <v>BWP</v>
      </c>
    </row>
  </sheetData>
  <autoFilter ref="A2:T136" xr:uid="{00000000-0009-0000-0000-000000000000}"/>
  <mergeCells count="3">
    <mergeCell ref="P1:T1"/>
    <mergeCell ref="A1:B1"/>
    <mergeCell ref="J1:O1"/>
  </mergeCells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9FA09958AFED4086403F3D09756959" ma:contentTypeVersion="15" ma:contentTypeDescription="新しいドキュメントを作成します。" ma:contentTypeScope="" ma:versionID="fdd92c8ff6ecea6e33203231257b70b9">
  <xsd:schema xmlns:xsd="http://www.w3.org/2001/XMLSchema" xmlns:xs="http://www.w3.org/2001/XMLSchema" xmlns:p="http://schemas.microsoft.com/office/2006/metadata/properties" xmlns:ns2="a51e9b84-0d65-4c4a-a814-9438be8277eb" xmlns:ns3="472a4ffc-735f-4c55-96bd-3d43cfd721f4" targetNamespace="http://schemas.microsoft.com/office/2006/metadata/properties" ma:root="true" ma:fieldsID="dbfc769ef5348b151258c1e08c46972e" ns2:_="" ns3:_="">
    <xsd:import namespace="a51e9b84-0d65-4c4a-a814-9438be8277eb"/>
    <xsd:import namespace="472a4ffc-735f-4c55-96bd-3d43cfd72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e9b84-0d65-4c4a-a814-9438be8277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357eb41-599d-489e-9563-8ac08e4267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a4ffc-735f-4c55-96bd-3d43cfd721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a671e98-0156-488d-b1df-e694e476a808}" ma:internalName="TaxCatchAll" ma:showField="CatchAllData" ma:web="472a4ffc-735f-4c55-96bd-3d43cfd72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2a4ffc-735f-4c55-96bd-3d43cfd721f4" xsi:nil="true"/>
    <lcf76f155ced4ddcb4097134ff3c332f xmlns="a51e9b84-0d65-4c4a-a814-9438be8277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117975C-11CD-42A6-A2C8-911E7C8DEBCB}"/>
</file>

<file path=customXml/itemProps2.xml><?xml version="1.0" encoding="utf-8"?>
<ds:datastoreItem xmlns:ds="http://schemas.openxmlformats.org/officeDocument/2006/customXml" ds:itemID="{BE183ECE-FD5A-4CD6-99D6-79606B8291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DACB94-474E-4B5A-8681-E6C142401F82}">
  <ds:schemaRefs>
    <ds:schemaRef ds:uri="http://schemas.microsoft.com/office/2006/metadata/properties"/>
    <ds:schemaRef ds:uri="http://schemas.microsoft.com/office/infopath/2007/PartnerControls"/>
    <ds:schemaRef ds:uri="ceb94cfa-a6fc-4f9a-a292-57be8fe45e21"/>
    <ds:schemaRef ds:uri="a4777cd2-757e-4c51-8ad2-27957e50b3d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紀伊國屋書店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野間 健司</cp:lastModifiedBy>
  <cp:revision/>
  <dcterms:created xsi:type="dcterms:W3CDTF">2023-06-08T01:53:57Z</dcterms:created>
  <dcterms:modified xsi:type="dcterms:W3CDTF">2026-05-08T07:34:00Z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0x010100589FA09958AFED4086403F3D09756959</vt:lpwstr>
  </property>
  <property fmtid="{D5CDD505-2E9C-101B-9397-08002B2CF9AE}" pid="3" name="MediaServiceImageTags">
    <vt:lpwstr/>
  </property>
</Properties>
</file>