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defaultThemeVersion="124226"/>
  <xr:revisionPtr revIDLastSave="0" documentId="11_8EEF64501570BACCBA5C837EE55592CBA4C6C8C7" xr6:coauthVersionLast="47" xr6:coauthVersionMax="47" xr10:uidLastSave="{00000000-0000-0000-0000-000000000000}"/>
  <bookViews>
    <workbookView xWindow="6420" yWindow="5040" windowWidth="19420" windowHeight="5880" xr2:uid="{00000000-000D-0000-FFFF-FFFF00000000}"/>
  </bookViews>
  <sheets>
    <sheet name="紀伊國屋書店" sheetId="2" r:id="rId1"/>
  </sheets>
  <definedNames>
    <definedName name="_xlnm._FilterDatabase" localSheetId="0" hidden="1">紀伊國屋書店!$A$3:$W$249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 l="1"/>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4" i="2"/>
</calcChain>
</file>

<file path=xl/sharedStrings.xml><?xml version="1.0" encoding="utf-8"?>
<sst xmlns="http://schemas.openxmlformats.org/spreadsheetml/2006/main" count="3521" uniqueCount="1040">
  <si>
    <t>英語学の潮流2025/2026</t>
    <rPh sb="0" eb="3">
      <t>エイゴガク</t>
    </rPh>
    <rPh sb="4" eb="6">
      <t>チョウリュウ</t>
    </rPh>
    <phoneticPr fontId="1"/>
  </si>
  <si>
    <t>英語学の最近一年間の新刊洋書から紀伊國屋書店が精選おすすめする好評・注目タイトル187点です。</t>
    <rPh sb="0" eb="3">
      <t>エイゴガク</t>
    </rPh>
    <rPh sb="4" eb="6">
      <t>サイキン</t>
    </rPh>
    <rPh sb="6" eb="8">
      <t>イチネン</t>
    </rPh>
    <rPh sb="8" eb="9">
      <t>カン</t>
    </rPh>
    <rPh sb="10" eb="12">
      <t>シンカン</t>
    </rPh>
    <rPh sb="12" eb="14">
      <t>ヨウショ</t>
    </rPh>
    <rPh sb="23" eb="25">
      <t>セイセン</t>
    </rPh>
    <rPh sb="31" eb="33">
      <t>コウヒョウ</t>
    </rPh>
    <rPh sb="34" eb="36">
      <t>チュウモク</t>
    </rPh>
    <rPh sb="43" eb="44">
      <t>テン</t>
    </rPh>
    <phoneticPr fontId="1"/>
  </si>
  <si>
    <t xml:space="preserve">※2025年11月7日時点の価格です。
※全ての価格は、為替レートの変動や出版社の都合などにより、変更される場合があります。
</t>
    <rPh sb="5" eb="6">
      <t>ネン</t>
    </rPh>
    <rPh sb="8" eb="9">
      <t>ツキ</t>
    </rPh>
    <rPh sb="10" eb="11">
      <t>ニチ</t>
    </rPh>
    <rPh sb="11" eb="13">
      <t>ジテン</t>
    </rPh>
    <rPh sb="14" eb="16">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</si>
  <si>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</si>
  <si>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</si>
  <si>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</si>
  <si>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</si>
  <si>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</si>
  <si>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</si>
  <si>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</si>
  <si>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</si>
  <si>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</si>
  <si>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</si>
  <si>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</si>
  <si>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</si>
  <si>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</si>
  <si>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</si>
  <si>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</si>
  <si>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</si>
  <si>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</si>
  <si>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</si>
  <si>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</si>
  <si>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</si>
  <si>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</si>
  <si>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</si>
  <si>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</si>
  <si>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</si>
  <si>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</si>
  <si>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</si>
  <si>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</si>
  <si>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</si>
  <si>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言語・言語研究一般</t>
  </si>
  <si>
    <t>Linguistics and Language Play</t>
  </si>
  <si>
    <t>言語学とことば遊び</t>
  </si>
  <si>
    <t>Berry, Roger</t>
  </si>
  <si>
    <t/>
  </si>
  <si>
    <t>ハードカバー</t>
  </si>
  <si>
    <t>Springer</t>
  </si>
  <si>
    <t>EUR</t>
  </si>
  <si>
    <t>220 p.</t>
  </si>
  <si>
    <t>B100</t>
  </si>
  <si>
    <t>https://pro.kinokuniya.co.jp/search_detail/product?search_detail_called=1&amp;table_kbn=E&amp;exp_id=9789819606870</t>
  </si>
  <si>
    <t>Research Methods in Linguistics (Research Methods in Linguistics)</t>
  </si>
  <si>
    <t>言語学研究法（第３版）</t>
  </si>
  <si>
    <t>Litosseliti, Lia (EDT)</t>
  </si>
  <si>
    <t>3RD</t>
  </si>
  <si>
    <t>Bloomsbury Academic</t>
  </si>
  <si>
    <t>GBP</t>
  </si>
  <si>
    <t>432 p.</t>
  </si>
  <si>
    <t>https://pro.kinokuniya.co.jp/search_detail/product?search_detail_called=1&amp;table_kbn=E&amp;exp_id=9781350429161</t>
  </si>
  <si>
    <t>ペーパーバック</t>
  </si>
  <si>
    <t>https://pro.kinokuniya.co.jp/search_detail/product?search_detail_called=1&amp;table_kbn=E&amp;exp_id=9781350429154</t>
  </si>
  <si>
    <t>Becoming a Linguist : Advice from Key Thinkers in Language Studies</t>
  </si>
  <si>
    <t>言語学者になる：チョムスキーら１５人の著名学者が語る言語研究の世界</t>
  </si>
  <si>
    <t>Milak, Eldin (EDT)/ Tankosic, Ana (EDT)</t>
  </si>
  <si>
    <t>Routledge</t>
  </si>
  <si>
    <t>182 p.</t>
  </si>
  <si>
    <t>https://pro.kinokuniya.co.jp/search_detail/product?search_detail_called=1&amp;table_kbn=E&amp;exp_id=9781032492032</t>
  </si>
  <si>
    <t>https://pro.kinokuniya.co.jp/search_detail/product?search_detail_called=1&amp;table_kbn=E&amp;exp_id=9781032492018</t>
  </si>
  <si>
    <t>The Chicago Manual of Style, 18th Edition</t>
  </si>
  <si>
    <t>シカゴ・マニュアル（第１８版）</t>
  </si>
  <si>
    <t>University of Chicago Press</t>
  </si>
  <si>
    <t>18TH</t>
  </si>
  <si>
    <t>USD</t>
  </si>
  <si>
    <t>1192 p.</t>
  </si>
  <si>
    <t>https://pro.kinokuniya.co.jp/search_detail/product?search_detail_called=1&amp;table_kbn=E&amp;exp_id=9780226817972</t>
  </si>
  <si>
    <t>翻訳・通訳／手話・ジェスチャー</t>
  </si>
  <si>
    <t>Mapping Meaning in Translation through Force Dynamics : A Cognitive Semantic Approach (Routledge Advances in Translation and Interpreting Studies)</t>
  </si>
  <si>
    <t>翻訳の認知意味論</t>
  </si>
  <si>
    <t>Wisniewska, Katarzyna</t>
  </si>
  <si>
    <t>240 p.</t>
  </si>
  <si>
    <t>B103</t>
  </si>
  <si>
    <t>https://pro.kinokuniya.co.jp/search_detail/product?search_detail_called=1&amp;table_kbn=E&amp;exp_id=9781041159292</t>
  </si>
  <si>
    <t>言語教育・言語政策</t>
  </si>
  <si>
    <t>Bloomsbury Applied Linguistics : Research Issues and Methods</t>
  </si>
  <si>
    <t>ブルームズベリー版　応用言語学の最前線：多言語使用／言語政策・計画／第二言語習得／語学教育／語学力評価（全５巻）</t>
  </si>
  <si>
    <t>Benati, Alessandro G. (EDT)</t>
  </si>
  <si>
    <t xml:space="preserve"> </t>
  </si>
  <si>
    <t>B104</t>
  </si>
  <si>
    <t>https://pro.kinokuniya.co.jp/search_detail/product?search_detail_called=1&amp;table_kbn=E&amp;exp_id=9781350213586</t>
  </si>
  <si>
    <t>The Encyclopedia of Applied Linguistics</t>
  </si>
  <si>
    <t>応用言語学百科事典（第２版・全１２巻）</t>
  </si>
  <si>
    <t>Chapelle, Carol A. (EDT)</t>
  </si>
  <si>
    <t>2ND</t>
  </si>
  <si>
    <t>Wiley-Blackwell</t>
  </si>
  <si>
    <t>9,220 p.</t>
  </si>
  <si>
    <t>https://pro.kinokuniya.co.jp/search_detail/product?search_detail_called=1&amp;table_kbn=E&amp;exp_id=9781119863892</t>
  </si>
  <si>
    <t>Conceptual Metaphor Theory in World Language Education : Theory, Research, and Pedagogy</t>
  </si>
  <si>
    <t>世界語学教育における概念メタファー理論</t>
  </si>
  <si>
    <t>Chavoshan, Ida (EDT)/ Fernandez, Loretta (EDT)</t>
  </si>
  <si>
    <t>226 p.</t>
  </si>
  <si>
    <t>https://pro.kinokuniya.co.jp/search_detail/product?search_detail_called=1&amp;table_kbn=E&amp;exp_id=9781032736242</t>
  </si>
  <si>
    <t>https://pro.kinokuniya.co.jp/search_detail/product?search_detail_called=1&amp;table_kbn=E&amp;exp_id=9781032743615</t>
  </si>
  <si>
    <t>Handbook of Plurilingual and Intercultural Language Learning (Blackwell Handbooks in Linguistics)</t>
  </si>
  <si>
    <t>ブラックウェル版　複言語・異文化間言語学習ハンドブック</t>
  </si>
  <si>
    <t>Faecke, Christiane (EDT)/ Gao, Andy (EDT)/ Garrett-Rucks, Paula (EDT)</t>
  </si>
  <si>
    <t>560 p.</t>
  </si>
  <si>
    <t>https://pro.kinokuniya.co.jp/search_detail/product?search_detail_called=1&amp;table_kbn=E&amp;exp_id=9781394165919</t>
  </si>
  <si>
    <t>Trans-speakerism : A Collection of Empirical Explorations (Routledge Applied Linguistics)</t>
  </si>
  <si>
    <t>平塚貴晶（著）／トランススピーカー主義</t>
  </si>
  <si>
    <t>Hiratsuka, Takaaki (EDT)</t>
  </si>
  <si>
    <t>186 p.</t>
  </si>
  <si>
    <t>https://pro.kinokuniya.co.jp/search_detail/product?search_detail_called=1&amp;table_kbn=E&amp;exp_id=9781032982304</t>
  </si>
  <si>
    <t>歴史言語学・比較言語学／言語事情・方言</t>
  </si>
  <si>
    <t>The Handbook of Language Contact (Blackwell Handbooks in Linguistics)</t>
  </si>
  <si>
    <t>ブラックウェル版　言語接触ハンドブック（第２版）</t>
  </si>
  <si>
    <t>Hickey, Raymond (EDT)</t>
  </si>
  <si>
    <t>796 p.</t>
  </si>
  <si>
    <t>B105</t>
  </si>
  <si>
    <t>https://pro.kinokuniya.co.jp/search_detail/product?search_detail_called=1&amp;table_kbn=E&amp;exp_id=9781119485070</t>
  </si>
  <si>
    <t>The Handbook of Historical Linguistics Vol. II (Blackwell Handbooks in Linguistics)</t>
  </si>
  <si>
    <t>ブラックウェル版　歴史言語学ハンドブック　第２巻</t>
  </si>
  <si>
    <t>Janda, Richard D. (EDT)/ Joseph, Brian D. (EDT) / Vance, Barbara S. (EDT)</t>
  </si>
  <si>
    <t>704 p.</t>
  </si>
  <si>
    <t>https://pro.kinokuniya.co.jp/search_detail/product?search_detail_called=1&amp;table_kbn=E&amp;exp_id=9781119096542</t>
  </si>
  <si>
    <t>The Wiley Blackwell Companion to Diachronic and Historical Linguistics (The Wiley Blackwell Companions to Linguistics)</t>
  </si>
  <si>
    <t>ワイリー・ブラックウェル版　通時・歴史言語学大全（全５巻）</t>
  </si>
  <si>
    <t>Ledgeway, Adam (EDT)/ Aldridge, Edith (EDT)/ Breitbarth, Anne (EDT)</t>
  </si>
  <si>
    <t>4,160 p.</t>
  </si>
  <si>
    <t>https://pro.kinokuniya.co.jp/search_detail/product?search_detail_called=1&amp;table_kbn=E&amp;exp_id=9781119898016</t>
  </si>
  <si>
    <t>Linguistic Contact and Language Change : An Introduction</t>
  </si>
  <si>
    <t>言語接触・言語変化入門</t>
  </si>
  <si>
    <t>Millar, Robert McColl</t>
  </si>
  <si>
    <t>Cambridge University Press</t>
  </si>
  <si>
    <t>218 p.</t>
  </si>
  <si>
    <t>https://pro.kinokuniya.co.jp/search_detail/product?search_detail_called=1&amp;table_kbn=E&amp;exp_id=9781316512739</t>
  </si>
  <si>
    <t>https://pro.kinokuniya.co.jp/search_detail/product?search_detail_called=1&amp;table_kbn=E&amp;exp_id=9781009069090</t>
  </si>
  <si>
    <t>言語科学一般</t>
  </si>
  <si>
    <t>Recursion Across Languages : The Intricacies of Babel (Studies in Theoretical Psycholinguistics)</t>
  </si>
  <si>
    <t>言語を越える再帰</t>
  </si>
  <si>
    <t>Bleotu, Adina Camelia (EDT)/ Foucault, Deborah (EDT)/ Roeper, Tom (EDT)</t>
  </si>
  <si>
    <t>349 p.</t>
  </si>
  <si>
    <t>B110</t>
  </si>
  <si>
    <t>https://pro.kinokuniya.co.jp/search_detail/product?search_detail_called=1&amp;table_kbn=E&amp;exp_id=9783032035721</t>
  </si>
  <si>
    <t>The Bloomsbury Handbook of Saussure (Bloomsbury Handbooks)</t>
  </si>
  <si>
    <t>ソシュール・ハンドブック</t>
  </si>
  <si>
    <t>Joseph, John E. (EDT)</t>
  </si>
  <si>
    <t>416 p.</t>
  </si>
  <si>
    <t>https://pro.kinokuniya.co.jp/search_detail/product?search_detail_called=1&amp;table_kbn=E&amp;exp_id=9781350379787</t>
  </si>
  <si>
    <t>Inconsistency in Linguistic Theorising</t>
  </si>
  <si>
    <t>言語の理論化における非一貫性</t>
  </si>
  <si>
    <t>Kertesz, Andras/ Rakosi, Csilla</t>
  </si>
  <si>
    <t>339 p.</t>
  </si>
  <si>
    <t>https://pro.kinokuniya.co.jp/search_detail/product?search_detail_called=1&amp;table_kbn=E&amp;exp_id=9781009114851</t>
  </si>
  <si>
    <t>Onomatopoeia : The Colorful World of Sounds</t>
  </si>
  <si>
    <t>オノマトペ：世界言語のにぎやかな擬音の世界</t>
  </si>
  <si>
    <t>Koertvelyessy, Livia</t>
  </si>
  <si>
    <t>394 p.</t>
  </si>
  <si>
    <t>https://pro.kinokuniya.co.jp/search_detail/product?search_detail_called=1&amp;table_kbn=E&amp;exp_id=9781009438018</t>
  </si>
  <si>
    <t>The Oxford Handbook of Philosophy of Linguistics (Oxford Handbooks)</t>
  </si>
  <si>
    <t>オックスフォード版　言語学の哲学ハンドブック</t>
  </si>
  <si>
    <t>Nefdt, Ryan M. (EDT)/ Dupre, Gabe (EDT)/ Stanton, Kate Hazel (EDT)</t>
  </si>
  <si>
    <t>Oxford University Press</t>
  </si>
  <si>
    <t>720 p.</t>
  </si>
  <si>
    <t>https://pro.kinokuniya.co.jp/search_detail/product?search_detail_called=1&amp;table_kbn=E&amp;exp_id=9780198879640</t>
  </si>
  <si>
    <t>Linguistic Relativity : An essential guide to past debates and future prospects</t>
  </si>
  <si>
    <t>言語相対性基礎論ガイド：過去の議論と未来の展望</t>
  </si>
  <si>
    <t>Pelletier, Francis Jeffry/ Nefdt, Ryan M.</t>
  </si>
  <si>
    <t>Oxford University Press Inc</t>
  </si>
  <si>
    <t>160 p.</t>
  </si>
  <si>
    <t>https://pro.kinokuniya.co.jp/search_detail/product?search_detail_called=1&amp;table_kbn=E&amp;exp_id=9780197799833</t>
  </si>
  <si>
    <t>https://pro.kinokuniya.co.jp/search_detail/product?search_detail_called=1&amp;table_kbn=E&amp;exp_id=9780197799840</t>
  </si>
  <si>
    <t>The Bloomsbury Handbook of Systemic Functional Linguistics (Bloomsbury Handbooks)</t>
  </si>
  <si>
    <t>選択体系機能言語学ハンドブック（第２版）</t>
  </si>
  <si>
    <t>Webster, Jonathan J. (EDT)/ Butt, David (EDT)/ Navarro, Federico (EDT)</t>
  </si>
  <si>
    <t>https://pro.kinokuniya.co.jp/search_detail/product?search_detail_called=1&amp;table_kbn=E&amp;exp_id=9781350194311</t>
  </si>
  <si>
    <t>The Routledge Handbook of Transdisciplinary Systemic Functional Linguistics (Routledge Handbooks in Linguistics)</t>
  </si>
  <si>
    <t>ラウトレッジ版　脱領域的選択体系機能言語学ハンドブック</t>
  </si>
  <si>
    <t>Wegener, Rebekah (EDT)/ McCabe, Anne (EDT)/ Sellami Baklouti, Akila (EDT)</t>
  </si>
  <si>
    <t>482 p.</t>
  </si>
  <si>
    <t>https://pro.kinokuniya.co.jp/search_detail/product?search_detail_called=1&amp;table_kbn=E&amp;exp_id=9781032270579</t>
  </si>
  <si>
    <t>Introducing Systemic Functional Linguistics : Theory, Description and Application</t>
  </si>
  <si>
    <t>選択体系機能言語学入門</t>
  </si>
  <si>
    <t>Yu, Hui (EDT)/ Chang, Chenguang (EDT)/ Wang, Bo (EDT)</t>
  </si>
  <si>
    <t>312 p.</t>
  </si>
  <si>
    <t>https://pro.kinokuniya.co.jp/search_detail/product?search_detail_called=1&amp;table_kbn=E&amp;exp_id=9781032852577</t>
  </si>
  <si>
    <t>https://pro.kinokuniya.co.jp/search_detail/product?search_detail_called=1&amp;table_kbn=E&amp;exp_id=9781032852584</t>
  </si>
  <si>
    <t>音韻論・音声学</t>
  </si>
  <si>
    <t>The Cambridge Handbook of Bilingual Phonetics and Phonology (Cambridge Handbooks in Language and Linguistics)</t>
  </si>
  <si>
    <t>ケンブリッジ版　バイリンガル音声学・音韻論ハンドブック</t>
  </si>
  <si>
    <t>Amengual, Mark (EDT)</t>
  </si>
  <si>
    <t>856 p.</t>
  </si>
  <si>
    <t>B111</t>
  </si>
  <si>
    <t>https://pro.kinokuniya.co.jp/search_detail/product?search_detail_called=1&amp;table_kbn=E&amp;exp_id=9781009098601</t>
  </si>
  <si>
    <t>Quantitative and Computational Approaches to Phonology (Elements in Phonology)</t>
  </si>
  <si>
    <t>音韻論における計量・計算論的アプローチ</t>
  </si>
  <si>
    <t>Chandlee, Jane</t>
  </si>
  <si>
    <t>86 p.</t>
  </si>
  <si>
    <t>https://pro.kinokuniya.co.jp/search_detail/product?search_detail_called=1&amp;table_kbn=E&amp;exp_id=9781009420396</t>
  </si>
  <si>
    <t>https://pro.kinokuniya.co.jp/search_detail/product?search_detail_called=1&amp;table_kbn=E&amp;exp_id=9781009539449</t>
  </si>
  <si>
    <t>Understanding Phonology (Understanding Language)</t>
  </si>
  <si>
    <t>音韻論を理解する（第５版）</t>
  </si>
  <si>
    <t>Gussenhoven, Carlos/ Jacobs, Haike</t>
  </si>
  <si>
    <t>5TH</t>
  </si>
  <si>
    <t>244 p.</t>
  </si>
  <si>
    <t>https://pro.kinokuniya.co.jp/search_detail/product?search_detail_called=1&amp;table_kbn=E&amp;exp_id=9781032498423</t>
  </si>
  <si>
    <t>https://pro.kinokuniya.co.jp/search_detail/product?search_detail_called=1&amp;table_kbn=E&amp;exp_id=9781032498416</t>
  </si>
  <si>
    <t>Introducing Phonetics and Phonology</t>
  </si>
  <si>
    <t>音声学・音韻論入門（第５版）</t>
  </si>
  <si>
    <t>Hannahs, S.J./ Davenport, Mike</t>
  </si>
  <si>
    <t>270 p.</t>
  </si>
  <si>
    <t>https://pro.kinokuniya.co.jp/search_detail/product?search_detail_called=1&amp;table_kbn=E&amp;exp_id=9781032731469</t>
  </si>
  <si>
    <t>https://pro.kinokuniya.co.jp/search_detail/product?search_detail_called=1&amp;table_kbn=E&amp;exp_id=9781032731452</t>
  </si>
  <si>
    <t>Stress and Accent (Key Topics in Phonology)</t>
  </si>
  <si>
    <t>強勢とアクセント（音韻論の重要論題）</t>
  </si>
  <si>
    <t>Hyde, Brett</t>
  </si>
  <si>
    <t>365 p.</t>
  </si>
  <si>
    <t>https://pro.kinokuniya.co.jp/search_detail/product?search_detail_called=1&amp;table_kbn=E&amp;exp_id=9781107096707</t>
  </si>
  <si>
    <t>Synchronic and Diachronic Approaches to Tonal Accent (Oxford Studies in Phonology and Phonetics)</t>
  </si>
  <si>
    <t>声調アクセントへの統語論・通時的アプローチ</t>
  </si>
  <si>
    <t>Iosad, Pavel (EDT)/ Koehnlein, Bjoern (EDT)</t>
  </si>
  <si>
    <t>304 p.</t>
  </si>
  <si>
    <t>https://pro.kinokuniya.co.jp/search_detail/product?search_detail_called=1&amp;table_kbn=E&amp;exp_id=9780198877011</t>
  </si>
  <si>
    <t>Sociophonetics : Implications for Phonological and Phonetic Theory (Oxford Surveys in Phonology and Phonetics)</t>
  </si>
  <si>
    <t>社会音声学</t>
  </si>
  <si>
    <t>Nycz, Jennifer (EDT)/ Hall-Lew, Lauren (EDT)</t>
  </si>
  <si>
    <t>https://pro.kinokuniya.co.jp/search_detail/product?search_detail_called=1&amp;table_kbn=E&amp;exp_id=9780198813804</t>
  </si>
  <si>
    <t>https://pro.kinokuniya.co.jp/search_detail/product?search_detail_called=1&amp;table_kbn=E&amp;exp_id=9780198813798</t>
  </si>
  <si>
    <t>Second Language Phonology : Phonetic Variation and Phonological Representations (Elements in Phonology)</t>
  </si>
  <si>
    <t>第二言語の音韻論</t>
  </si>
  <si>
    <t>Simon, Ellen</t>
  </si>
  <si>
    <t>https://pro.kinokuniya.co.jp/search_detail/product?search_detail_called=1&amp;table_kbn=E&amp;exp_id=9781009663304</t>
  </si>
  <si>
    <t>https://pro.kinokuniya.co.jp/search_detail/product?search_detail_called=1&amp;table_kbn=E&amp;exp_id=9781009420631</t>
  </si>
  <si>
    <t>文法理論（統語論・形態論）</t>
  </si>
  <si>
    <t>Mereological Syntax</t>
  </si>
  <si>
    <t>メレオロジー統語論</t>
  </si>
  <si>
    <t>Adger, David</t>
  </si>
  <si>
    <t>MIT Press</t>
  </si>
  <si>
    <t>288 p.</t>
  </si>
  <si>
    <t>B112</t>
  </si>
  <si>
    <t>https://pro.kinokuniya.co.jp/search_detail/product?search_detail_called=1&amp;table_kbn=E&amp;exp_id=9780262553278</t>
  </si>
  <si>
    <t>The Evolution, Acquisition and Development of Syntax : Insights from Creole Languages and Beyond</t>
  </si>
  <si>
    <t>統語の進化・獲得・発達</t>
  </si>
  <si>
    <t>Adone, Dany (EDT)/ Gabel, Astrid (EDT)</t>
  </si>
  <si>
    <t>334 p.</t>
  </si>
  <si>
    <t>https://pro.kinokuniya.co.jp/search_detail/product?search_detail_called=1&amp;table_kbn=E&amp;exp_id=9781009221948</t>
  </si>
  <si>
    <t>Case and the Syntax of Argument Indexation : Sorani Kurdish and Beyond (Oxford Studies in Theoretical Linguistics)</t>
  </si>
  <si>
    <t>格と項索引化の統語論</t>
  </si>
  <si>
    <t>Akkus, Faruk/ Embick, David/ Salih, Mohammed A.</t>
  </si>
  <si>
    <t>352 p.</t>
  </si>
  <si>
    <t>https://pro.kinokuniya.co.jp/search_detail/product?search_detail_called=1&amp;table_kbn=E&amp;exp_id=9780198962281</t>
  </si>
  <si>
    <t>Footprints of Phrase Structure : Studies in syntax in honour of Tim Stowell (Linguistik Aktuell/linguistics Today)</t>
  </si>
  <si>
    <t>句構造の足跡：Tim Stowell記念統語論論文集（チョムスキー寄稿）</t>
  </si>
  <si>
    <t>Arche, Maria J. (EDT)/ Zwart, Jan-Wouter (EDT)/ Demirdache, Hamida (EDT)</t>
  </si>
  <si>
    <t>John Benjamins Publishing Co</t>
  </si>
  <si>
    <t>377 p.</t>
  </si>
  <si>
    <t>https://pro.kinokuniya.co.jp/search_detail/product?search_detail_called=1&amp;table_kbn=E&amp;exp_id=9789027222275</t>
  </si>
  <si>
    <t>The Cambridge Handbook of Comparative Syntax (Cambridge Handbooks in Language and Linguistics)</t>
  </si>
  <si>
    <t>ケンブリッジ版　比較統語論ハンドブック</t>
  </si>
  <si>
    <t>Barbiers, Sjef (EDT)/ Corver, Norbert (EDT)/ Polinsky, Maria (EDT)</t>
  </si>
  <si>
    <t>1128 p.</t>
  </si>
  <si>
    <t>https://pro.kinokuniya.co.jp/search_detail/product?search_detail_called=1&amp;table_kbn=E&amp;exp_id=9781009179386</t>
  </si>
  <si>
    <t>Null Objects from a Cross-Linguistic and Developmental Perspective (Language Faculty and Beyond)</t>
  </si>
  <si>
    <t>空目的語の言語横断・発達的視座</t>
  </si>
  <si>
    <t>Barbosa, Pilar (EDT)/ Flores, Cristina (EDT)</t>
  </si>
  <si>
    <t>John Benjamins</t>
  </si>
  <si>
    <t>https://pro.kinokuniya.co.jp/search_detail/product?search_detail_called=1&amp;table_kbn=E&amp;exp_id=9789027220035</t>
  </si>
  <si>
    <t>Conversion in Morphology : Theory and Typology</t>
  </si>
  <si>
    <t>形態論における転換</t>
  </si>
  <si>
    <t>Bauer, Laurie (EDT)/ Valera, Salvador (EDT)</t>
  </si>
  <si>
    <t>336 p.</t>
  </si>
  <si>
    <t>https://pro.kinokuniya.co.jp/search_detail/product?search_detail_called=1&amp;table_kbn=E&amp;exp_id=9780198943976</t>
  </si>
  <si>
    <t>The Cambridge Handbook of Role and Reference Grammar (Cambridge Handbooks in Language and Linguistics)</t>
  </si>
  <si>
    <t>ケンブリッジ版　役割・指示文法ハンドブック</t>
  </si>
  <si>
    <t>Bentley, Delia (EDT)/ Mairal Uson, Ricardo (EDT)/ Nakamura, Wataru (EDT)</t>
  </si>
  <si>
    <t>1012 p.</t>
  </si>
  <si>
    <t>https://pro.kinokuniya.co.jp/search_detail/product?search_detail_called=1&amp;table_kbn=E&amp;exp_id=9781107571440</t>
  </si>
  <si>
    <t>Nanosyntax and the Lexicalization Algorithm</t>
  </si>
  <si>
    <t>ナノ統語論と語彙化アルゴリズム</t>
  </si>
  <si>
    <t>Caha, Pavel (EDT)/ De Clercq, Karen (EDT)/ Vanden Wyngaerd, Guido (EDT)</t>
  </si>
  <si>
    <t>528 p.</t>
  </si>
  <si>
    <t>https://pro.kinokuniya.co.jp/search_detail/product?search_detail_called=1&amp;table_kbn=E&amp;exp_id=9780198947134</t>
  </si>
  <si>
    <t>Principles of Argument Structure : A Merge-Based Approach</t>
  </si>
  <si>
    <t>項構造の原理：併合ベースのアプローチ</t>
  </si>
  <si>
    <t>Collins, Chris</t>
  </si>
  <si>
    <t>210 p.</t>
  </si>
  <si>
    <t>https://pro.kinokuniya.co.jp/search_detail/product?search_detail_called=1&amp;table_kbn=E&amp;exp_id=9780262548274</t>
  </si>
  <si>
    <t>Deconstructing Syntactic Theory : A Critical Review</t>
  </si>
  <si>
    <t>Ｐ．Ｗ．カリカヴァー共著／統語理論を脱構築する：批判的レビュー</t>
  </si>
  <si>
    <t>Culicover, Peter W./ Varaschin, Giuseppe</t>
  </si>
  <si>
    <t>400 p.</t>
  </si>
  <si>
    <t>https://pro.kinokuniya.co.jp/search_detail/product?search_detail_called=1&amp;table_kbn=E&amp;exp_id=9780198947783</t>
  </si>
  <si>
    <t>Heritage Languages and Syntactic Theory</t>
  </si>
  <si>
    <t>継承語と統語理論</t>
  </si>
  <si>
    <t>D'Alessandro, Roberta (EDT)/ Putnam, Michael T. (EDT)/ Terenghi, Silvia (EDT)</t>
  </si>
  <si>
    <t>272 p.</t>
  </si>
  <si>
    <t>https://pro.kinokuniya.co.jp/search_detail/product?search_detail_called=1&amp;table_kbn=E&amp;exp_id=9780198876182</t>
  </si>
  <si>
    <t>The Boundary between Grammar and Lexicon : Evidence from Japanese verb morphology (Current Issues in Linguistic Theory)</t>
  </si>
  <si>
    <t>文法と語彙の境界：日本語動詞形態論からの証拠</t>
  </si>
  <si>
    <t>de Chene, Brent</t>
  </si>
  <si>
    <t>285 p.</t>
  </si>
  <si>
    <t>B112</t>
    <phoneticPr fontId="1"/>
  </si>
  <si>
    <t>https://pro.kinokuniya.co.jp/search_detail/product?search_detail_called=1&amp;table_kbn=E&amp;exp_id=9789027219121</t>
  </si>
  <si>
    <t>Morphology : From Data to Theories, 2nd Edition (Edinburgh Advanced Textbooks in Linguistics)</t>
  </si>
  <si>
    <t>形態論：データから理論へ（第２版）</t>
  </si>
  <si>
    <t>Fabregas, Antonio/ Scalise, Sergio</t>
  </si>
  <si>
    <t>Edinburgh University Press</t>
  </si>
  <si>
    <t>https://pro.kinokuniya.co.jp/search_detail/product?search_detail_called=1&amp;table_kbn=E&amp;exp_id=9781399529723</t>
  </si>
  <si>
    <t>https://pro.kinokuniya.co.jp/search_detail/product?search_detail_called=1&amp;table_kbn=E&amp;exp_id=9781399529716</t>
  </si>
  <si>
    <t>Optimal Linking Grammar: Volume 170 : A Theory of Morphosyntax (Cambridge Studies in Linguistics)</t>
  </si>
  <si>
    <t>最適性連結文法：形態統語理論</t>
  </si>
  <si>
    <t>Galbraith, Daniel</t>
  </si>
  <si>
    <t>316 p.</t>
  </si>
  <si>
    <t>https://pro.kinokuniya.co.jp/search_detail/product?search_detail_called=1&amp;table_kbn=E&amp;exp_id=9781009015875</t>
  </si>
  <si>
    <t>The Cambridge Handbook of the Minimalist Program (Cambridge Handbooks in Language and Linguistics)</t>
  </si>
  <si>
    <t>ケンブリッジ版　ミニマリスト・プログラム・ハンドブック</t>
  </si>
  <si>
    <t>Grohmann, Kleanthes K. (EDT)/ Leivada, Evelina (EDT)</t>
  </si>
  <si>
    <t>800 p.</t>
  </si>
  <si>
    <t>https://pro.kinokuniya.co.jp/search_detail/product?search_detail_called=1&amp;table_kbn=E&amp;exp_id=9781108836197</t>
  </si>
  <si>
    <t>Parenthetical Constructions in the Parallel Architecture</t>
  </si>
  <si>
    <t>Ｒ．ジャッケンドフ著／並列構造における挿入構文</t>
  </si>
  <si>
    <t>Jackendoff, Ray</t>
  </si>
  <si>
    <t>256 p.</t>
  </si>
  <si>
    <t>https://pro.kinokuniya.co.jp/search_detail/product?search_detail_called=1&amp;table_kbn=E&amp;exp_id=9780198951070</t>
  </si>
  <si>
    <t>The Future of Syntax : Asian Perspectives in an AI Age</t>
  </si>
  <si>
    <t>アジア発の統語論の未来</t>
  </si>
  <si>
    <t>Kiaer, Jieun</t>
  </si>
  <si>
    <t>228 p.</t>
  </si>
  <si>
    <t>https://pro.kinokuniya.co.jp/search_detail/product?search_detail_called=1&amp;table_kbn=E&amp;exp_id=9781350258303</t>
  </si>
  <si>
    <t>Control (Elements in Generative Syntax)</t>
  </si>
  <si>
    <t>Ｉ．ランダウ著／統御</t>
  </si>
  <si>
    <t>Landau, Idan</t>
  </si>
  <si>
    <t>78 p.</t>
  </si>
  <si>
    <t>https://pro.kinokuniya.co.jp/search_detail/product?search_detail_called=1&amp;table_kbn=E&amp;exp_id=9781009532815</t>
  </si>
  <si>
    <t>https://pro.kinokuniya.co.jp/search_detail/product?search_detail_called=1&amp;table_kbn=E&amp;exp_id=9781009243117</t>
  </si>
  <si>
    <t>Mathematical Structure of Syntactic Merge : An Algebraic Model for Generative Linguistics</t>
  </si>
  <si>
    <t>チョムスキー共著／統語的併合の数学的構造：生成言語学のための代数的モデル</t>
  </si>
  <si>
    <t>Marcolli, Matilde/ Chomsky, Noam</t>
  </si>
  <si>
    <t>412 p.</t>
  </si>
  <si>
    <t>https://pro.kinokuniya.co.jp/search_detail/product?search_detail_called=1&amp;table_kbn=E&amp;exp_id=9780262552523</t>
  </si>
  <si>
    <t>Transitional Morphology : Combining Forms in Modern English (Studies in English Language)</t>
  </si>
  <si>
    <t>過渡的形態論：現代英語における結合形</t>
  </si>
  <si>
    <t>Mattiello, Elisa</t>
  </si>
  <si>
    <t>254 p.</t>
  </si>
  <si>
    <t>https://pro.kinokuniya.co.jp/search_detail/product?search_detail_called=1&amp;table_kbn=E&amp;exp_id=9781009168298</t>
  </si>
  <si>
    <t>When Arguments Merge</t>
  </si>
  <si>
    <t>項が併合する時</t>
  </si>
  <si>
    <t>Newman, Elise</t>
  </si>
  <si>
    <t>230 p.</t>
  </si>
  <si>
    <t>https://pro.kinokuniya.co.jp/search_detail/product?search_detail_called=1&amp;table_kbn=E&amp;exp_id=9780262549103</t>
  </si>
  <si>
    <t>Computing the Sentence : A Relevance-Theoretical Model of Syntactic Development</t>
  </si>
  <si>
    <t>統語論的発達の関連性理論モデル</t>
  </si>
  <si>
    <t>Ninio, Anat</t>
  </si>
  <si>
    <t>https://pro.kinokuniya.co.jp/search_detail/product?search_detail_called=1&amp;table_kbn=E&amp;exp_id=9780198907503</t>
  </si>
  <si>
    <t>Theories of Morphological Case and Topic/Focus : Synchronic Variation and Diachronic Change in Japanese and Beyond</t>
  </si>
  <si>
    <t>小川芳樹（著）／形態格と主題・焦点の理論：日本語における共時的変異と通時的変化</t>
  </si>
  <si>
    <t>Ogawa, Yoshiki</t>
  </si>
  <si>
    <t>Palgrave Macmillan</t>
  </si>
  <si>
    <t>https://pro.kinokuniya.co.jp/search_detail/product?search_detail_called=1&amp;table_kbn=E&amp;exp_id=9783031683145</t>
  </si>
  <si>
    <t>The Parameter in Generative Grammar : A History of a Concept</t>
  </si>
  <si>
    <t>生成文法におけるパラメーター概念の歴史</t>
  </si>
  <si>
    <t>Riolfi, Alessandro</t>
  </si>
  <si>
    <t>348 p.</t>
  </si>
  <si>
    <t>https://pro.kinokuniya.co.jp/search_detail/product?search_detail_called=1&amp;table_kbn=E&amp;exp_id=9781316516966</t>
  </si>
  <si>
    <t>Comparing Syntax : An Introduction to Formal Language Typology (Cambridge Textbooks in Linguistics)</t>
  </si>
  <si>
    <t>Ⅰ．ロバーツ著／比較統語論：形式言語類型論入門（ケンブリッジ言語学テキスト）</t>
  </si>
  <si>
    <t>Roberts, Ian</t>
  </si>
  <si>
    <t>200 p.</t>
  </si>
  <si>
    <t>https://pro.kinokuniya.co.jp/search_detail/product?search_detail_called=1&amp;table_kbn=E&amp;exp_id=9781009291620</t>
  </si>
  <si>
    <t>https://pro.kinokuniya.co.jp/search_detail/product?search_detail_called=1&amp;table_kbn=E&amp;exp_id=9781009291606</t>
  </si>
  <si>
    <t>Continuing Syntax : Hierarchy and Locality (Cambridge Textbooks in Linguistics)</t>
  </si>
  <si>
    <t>Ⅰ．ロバーツ著／統語論をさらに学ぶ人のために：階層性と局所性（ケンブリッジ言語学テキスト）</t>
  </si>
  <si>
    <t>366 p.</t>
  </si>
  <si>
    <t>https://pro.kinokuniya.co.jp/search_detail/product?search_detail_called=1&amp;table_kbn=E&amp;exp_id=9781009291668</t>
  </si>
  <si>
    <t>https://pro.kinokuniya.co.jp/search_detail/product?search_detail_called=1&amp;table_kbn=E&amp;exp_id=9781009291675</t>
  </si>
  <si>
    <t>New Insights into Theoretical Syntax from Asian Languages : Studies in honor of C.-T. James Huang (Linguistik Aktuell/linguistics Today)</t>
  </si>
  <si>
    <t>理論統語論のアジア諸語からの新たな知見：C.-T. James Huang記念論文集（宮川繁・福井直樹・成田広樹ほか寄稿）</t>
  </si>
  <si>
    <t>Simpson, Andrew (EDT)</t>
  </si>
  <si>
    <t>500 p.</t>
  </si>
  <si>
    <t>https://pro.kinokuniya.co.jp/search_detail/product?search_detail_called=1&amp;table_kbn=E&amp;exp_id=9789027232120</t>
  </si>
  <si>
    <t>Morphological Diversity and Linguistic Cognition</t>
  </si>
  <si>
    <t>形態論的多様性と言語的認知</t>
  </si>
  <si>
    <t>Sims, Andrea D. (EDT)/ Ussishkin, Adam (EDT)/ Parker, Jeff (EDT)</t>
  </si>
  <si>
    <t>373 p.</t>
  </si>
  <si>
    <t>https://pro.kinokuniya.co.jp/search_detail/product?search_detail_called=1&amp;table_kbn=E&amp;exp_id=9781108790949</t>
  </si>
  <si>
    <t>Morphotactics: Volume 169 : A Rule-Combining Approach (Cambridge Studies in Linguistics)</t>
  </si>
  <si>
    <t>形態素配列論</t>
  </si>
  <si>
    <t>Stump, Gregory</t>
  </si>
  <si>
    <t>452 p.</t>
  </si>
  <si>
    <t>https://pro.kinokuniya.co.jp/search_detail/product?search_detail_called=1&amp;table_kbn=E&amp;exp_id=9781009168199</t>
  </si>
  <si>
    <t>Understanding Syntax (Understanding Language)</t>
  </si>
  <si>
    <t>統語論を理解する（第６版）</t>
  </si>
  <si>
    <t>Tallerman, Maggie</t>
  </si>
  <si>
    <t>6TH</t>
  </si>
  <si>
    <t>https://pro.kinokuniya.co.jp/search_detail/product?search_detail_called=1&amp;table_kbn=E&amp;exp_id=9781032629551</t>
  </si>
  <si>
    <t>https://pro.kinokuniya.co.jp/search_detail/product?search_detail_called=1&amp;table_kbn=E&amp;exp_id=9781032629544</t>
  </si>
  <si>
    <t>意味論・語彙論</t>
  </si>
  <si>
    <t>Semantics and Deep Learning (Elements in Semantics)</t>
  </si>
  <si>
    <t>意味論と深層学習</t>
  </si>
  <si>
    <t>Abzianidze, Lasha/ Bylinina, Lisa/ Paperno, Denis</t>
  </si>
  <si>
    <t>90 p.</t>
  </si>
  <si>
    <t>B113</t>
  </si>
  <si>
    <t>https://pro.kinokuniya.co.jp/search_detail/product?search_detail_called=1&amp;table_kbn=E&amp;exp_id=9781009542395</t>
  </si>
  <si>
    <t>https://pro.kinokuniya.co.jp/search_detail/product?search_detail_called=1&amp;table_kbn=E&amp;exp_id=9781009542364</t>
  </si>
  <si>
    <t>Possibility and Necessity : Concepts and expressions of modality (Studies in Language Companion Series)</t>
  </si>
  <si>
    <t>可能性と必然性：モダリティの概念と表現</t>
  </si>
  <si>
    <t>Albrespit, Jean (EDT)/ Lacassain, Christelle (EDT)/ Simpson, Tracey (EDT)</t>
  </si>
  <si>
    <t>Vol. 237</t>
  </si>
  <si>
    <t>380 p.</t>
  </si>
  <si>
    <t>https://pro.kinokuniya.co.jp/search_detail/product?search_detail_called=1&amp;table_kbn=E&amp;exp_id=9789027228260</t>
  </si>
  <si>
    <t>Countability in Natural Language</t>
  </si>
  <si>
    <t>自然言語における可算性</t>
  </si>
  <si>
    <t>Filip, Hana (EDT)</t>
  </si>
  <si>
    <t>307 p.</t>
  </si>
  <si>
    <t>https://pro.kinokuniya.co.jp/search_detail/product?search_detail_called=1&amp;table_kbn=E&amp;exp_id=9781316630983</t>
  </si>
  <si>
    <t>Referring in Language : An Integrated Approach</t>
  </si>
  <si>
    <t>言語における指示：学派を越える統合的アプローチ</t>
  </si>
  <si>
    <t>Fontaine, Lise/ Jones, Katy/ Schoenthal, David</t>
  </si>
  <si>
    <t>253 p.</t>
  </si>
  <si>
    <t>https://pro.kinokuniya.co.jp/search_detail/product?search_detail_called=1&amp;table_kbn=E&amp;exp_id=9781316507797</t>
  </si>
  <si>
    <t>Objects and Attitudes</t>
  </si>
  <si>
    <t>対象と態度</t>
  </si>
  <si>
    <t>Moltmann, Friederike</t>
  </si>
  <si>
    <t>236 p.</t>
  </si>
  <si>
    <t>https://pro.kinokuniya.co.jp/search_detail/product?search_detail_called=1&amp;table_kbn=E&amp;exp_id=9780190878481</t>
  </si>
  <si>
    <t>Lexical Priming : Evolution, Evaluation and Applications to English and Japanese (Routledge Studies in Applied Linguistics)</t>
  </si>
  <si>
    <t>語彙プライミング：発展と評価、英語・日本語への応用</t>
  </si>
  <si>
    <t>Partington, Alan/ Diegoli, Eugenia</t>
  </si>
  <si>
    <t>216 p.</t>
  </si>
  <si>
    <t>https://pro.kinokuniya.co.jp/search_detail/product?search_detail_called=1&amp;table_kbn=E&amp;exp_id=9781032742915</t>
  </si>
  <si>
    <t>Inflammatory Language : Its Linguistics and Philosophy</t>
  </si>
  <si>
    <t>炎上する言語：その言語学と哲学</t>
  </si>
  <si>
    <t>Stojnic, Una/ Lepore, Ernie</t>
  </si>
  <si>
    <t>192 p.</t>
  </si>
  <si>
    <t>https://pro.kinokuniya.co.jp/search_detail/product?search_detail_called=1&amp;table_kbn=E&amp;exp_id=9780198920434</t>
  </si>
  <si>
    <t>Studying Meaning : Semantics and Pragmatics</t>
  </si>
  <si>
    <t>意味論・語用論入門</t>
  </si>
  <si>
    <t>Zufferey, Sandrine/ Moeschler, Jacques</t>
  </si>
  <si>
    <t>174 p.</t>
  </si>
  <si>
    <t>https://pro.kinokuniya.co.jp/search_detail/product?search_detail_called=1&amp;table_kbn=E&amp;exp_id=9781041058328</t>
  </si>
  <si>
    <t>https://pro.kinokuniya.co.jp/search_detail/product?search_detail_called=1&amp;table_kbn=E&amp;exp_id=9781041058335</t>
  </si>
  <si>
    <t>語用論・談話分析</t>
  </si>
  <si>
    <t>The Sociopragmatics of Emotion</t>
  </si>
  <si>
    <t>感情の社会語用論</t>
  </si>
  <si>
    <t>Alba-Juez, Laura (EDT)/ Haugh, Michael (EDT)</t>
  </si>
  <si>
    <t>328 p.</t>
  </si>
  <si>
    <t>B114</t>
  </si>
  <si>
    <t>https://pro.kinokuniya.co.jp/search_detail/product?search_detail_called=1&amp;table_kbn=E&amp;exp_id=9781009368407</t>
  </si>
  <si>
    <t>Introduction to Pragmatics (Blackwell Textbooks in Linguistics)</t>
  </si>
  <si>
    <t>語用論入門（第２版）</t>
  </si>
  <si>
    <t>Birner, Betty J.</t>
  </si>
  <si>
    <t>320 p.</t>
  </si>
  <si>
    <t>https://pro.kinokuniya.co.jp/search_detail/product?search_detail_called=1&amp;table_kbn=E&amp;exp_id=9781394196753</t>
  </si>
  <si>
    <t>Framing in Interaction : Pragmatic approaches to framing analysis (Pragmatics &amp; Beyond New Series)</t>
  </si>
  <si>
    <t>言語相互行為のフレーム分析による語用論</t>
  </si>
  <si>
    <t>Borchmann, Simon (EDT)/ Fabricius, Anne H. (EDT)/ Klitgard, Ida (EDT)</t>
  </si>
  <si>
    <t>Vol. 354</t>
  </si>
  <si>
    <t>280 p.</t>
  </si>
  <si>
    <t>https://pro.kinokuniya.co.jp/search_detail/product?search_detail_called=1&amp;table_kbn=E&amp;exp_id=9789027228512</t>
  </si>
  <si>
    <t>The Routledge Handbook of Stylistics (Routledge Handbooks in English Language Studies)</t>
  </si>
  <si>
    <t>ラウトレッジ版　文体論ハンドブック（第２版）</t>
  </si>
  <si>
    <t>Burke, Michael (EDT)</t>
  </si>
  <si>
    <t>18 p.</t>
  </si>
  <si>
    <t>https://pro.kinokuniya.co.jp/search_detail/product?search_detail_called=1&amp;table_kbn=E&amp;exp_id=9781032420141</t>
  </si>
  <si>
    <t>The Language of Memes : Patterns of Meaning Across Image and Text</t>
  </si>
  <si>
    <t>ミームの言語</t>
  </si>
  <si>
    <t>Dancygier, Barbara/ Vandelanotte, Lieven</t>
  </si>
  <si>
    <t>266 p.</t>
  </si>
  <si>
    <t>https://pro.kinokuniya.co.jp/search_detail/product?search_detail_called=1&amp;table_kbn=E&amp;exp_id=9781108844352</t>
  </si>
  <si>
    <t>Emancipatory Pragmatics : Innovating approaches to pragmatics incorporating the concept of 'ba' (Culture and Language Use)</t>
  </si>
  <si>
    <t>藤井洋子・井出祥子・植野貴志子ほか（共）編／解放的な語用論：日本語の「場」の概念を組み込む語用論への革新的アプローチ</t>
  </si>
  <si>
    <t>Fujii, Yoko (EDT)/ Hanks, William F. (EDT)/ Ide, Sachiko (EDT)</t>
  </si>
  <si>
    <t>410 p.</t>
  </si>
  <si>
    <t>https://pro.kinokuniya.co.jp/search_detail/product?search_detail_called=1&amp;table_kbn=E&amp;exp_id=9789027231482</t>
  </si>
  <si>
    <t>The Making of Multi-Unit Turns : A spring-loaded door (Studies in Language and Social Interaction)</t>
  </si>
  <si>
    <t>会話における複合的な単位のターン</t>
  </si>
  <si>
    <t>Gardner, Rod/ Blythe, Joe/ Mushin, Ilana</t>
  </si>
  <si>
    <t>395 p.</t>
  </si>
  <si>
    <t>https://pro.kinokuniya.co.jp/search_detail/product?search_detail_called=1&amp;table_kbn=E&amp;exp_id=9789027231499</t>
  </si>
  <si>
    <t>Evolutionary Pragmatics : Communicative Interaction and the Origins of Language (Oxford Studies in the Evolution of Language)</t>
  </si>
  <si>
    <t>進化語用論</t>
  </si>
  <si>
    <t>Geurts, Bart (EDT)/ Moore, Richard (EDT)</t>
  </si>
  <si>
    <t>https://pro.kinokuniya.co.jp/search_detail/product?search_detail_called=1&amp;table_kbn=E&amp;exp_id=9780192871206</t>
  </si>
  <si>
    <t>The Routledge Handbook of Discourse Analysis (Routledge Handbooks in Applied Linguistics)</t>
  </si>
  <si>
    <t>ラウトレッジ版　ディスコース分析ハンドブック（第２版）</t>
  </si>
  <si>
    <t>Handford, Michael (EDT)/ Gee, James Paul (EDT)</t>
  </si>
  <si>
    <t>652 p.</t>
  </si>
  <si>
    <t>https://pro.kinokuniya.co.jp/search_detail/product?search_detail_called=1&amp;table_kbn=E&amp;exp_id=9781032458632</t>
  </si>
  <si>
    <t>Stylistics (Cambridge Textbooks in Linguistics)</t>
  </si>
  <si>
    <t>文体論（第２版・ケンブリッジ言語学テキスト）</t>
  </si>
  <si>
    <t>Jeffries, Lesley/ McIntyre, Dan</t>
  </si>
  <si>
    <t>346 p.</t>
  </si>
  <si>
    <t>https://pro.kinokuniya.co.jp/search_detail/product?search_detail_called=1&amp;table_kbn=E&amp;exp_id=9781108425339</t>
  </si>
  <si>
    <t>https://pro.kinokuniya.co.jp/search_detail/product?search_detail_called=1&amp;table_kbn=E&amp;exp_id=9781108441872</t>
  </si>
  <si>
    <t>Introducing Practical Discourse Analysis (Cambridge Introductions to Language and Linguistics)</t>
  </si>
  <si>
    <t>実践ディスコース分析入門</t>
  </si>
  <si>
    <t>Jenks, Christopher J.</t>
  </si>
  <si>
    <t>224 p.</t>
  </si>
  <si>
    <t>https://pro.kinokuniya.co.jp/search_detail/product?search_detail_called=1&amp;table_kbn=E&amp;exp_id=9781009250542</t>
  </si>
  <si>
    <t>https://pro.kinokuniya.co.jp/search_detail/product?search_detail_called=1&amp;table_kbn=E&amp;exp_id=9781009250535</t>
  </si>
  <si>
    <t>Introducing Multimodality</t>
  </si>
  <si>
    <t>マルチモダリティ入門（第２版）</t>
  </si>
  <si>
    <t>Jewitt, Carey/ Bezemer, Jeff/ O'Halloran, Kay</t>
  </si>
  <si>
    <t>188 p.</t>
  </si>
  <si>
    <t>https://pro.kinokuniya.co.jp/search_detail/product?search_detail_called=1&amp;table_kbn=E&amp;exp_id=9781032845357</t>
  </si>
  <si>
    <t>https://pro.kinokuniya.co.jp/search_detail/product?search_detail_called=1&amp;table_kbn=E&amp;exp_id=9781032845388</t>
  </si>
  <si>
    <t>The Cambridge Handbook of Intercultural Pragmatics (Cambridge Handbooks in Language and Linguistics)</t>
  </si>
  <si>
    <t>ケンブリッジ版　異文化間語用論ハンドブック</t>
  </si>
  <si>
    <t>Kecskes, Istvan (EDT)</t>
  </si>
  <si>
    <t>893 p.</t>
  </si>
  <si>
    <t>https://pro.kinokuniya.co.jp/search_detail/product?search_detail_called=1&amp;table_kbn=E&amp;exp_id=9781108813297</t>
  </si>
  <si>
    <t>The Grammar of Hate : Morphosyntactic Features of Hateful, Aggressive, and Dehumanizing Discourse</t>
  </si>
  <si>
    <t>ヘイトの文法：憎悪・攻撃・非人間化ディスコースの形態統語論的特性</t>
  </si>
  <si>
    <t>Knoblock, Natalia (EDT)</t>
  </si>
  <si>
    <t>309 p.</t>
  </si>
  <si>
    <t>https://pro.kinokuniya.co.jp/search_detail/product?search_detail_called=1&amp;table_kbn=E&amp;exp_id=9781108994347</t>
  </si>
  <si>
    <t>The Interaction Engine : Language in Social Life and Human Evolution</t>
  </si>
  <si>
    <t>Ｓ．Ｃ．レヴィンソン著／インタラクション・エンジン：社会生活と人類進化から見た言語</t>
  </si>
  <si>
    <t>Levinson, Stephen C.</t>
  </si>
  <si>
    <t>https://pro.kinokuniya.co.jp/search_detail/product?search_detail_called=1&amp;table_kbn=E&amp;exp_id=9781009570329</t>
  </si>
  <si>
    <t>Identity Perspectives from Peripheries (Pragmatics &amp; Beyond New Series)</t>
  </si>
  <si>
    <t>周縁からのアイデンティティの語用論</t>
  </si>
  <si>
    <t>Matsumoto, Yoshiko (EDT)/ OEstman, Jan-Ola (EDT)</t>
  </si>
  <si>
    <t>297 p.</t>
  </si>
  <si>
    <t>https://pro.kinokuniya.co.jp/search_detail/product?search_detail_called=1&amp;table_kbn=E&amp;exp_id=9789027222299</t>
  </si>
  <si>
    <t>The Language of Persuasion on Instagram : A Systemic Functional Approach to Multimodal Tourism Discourse (Routledge Research in Language and Communication)</t>
  </si>
  <si>
    <t>インスタグラムにおける説得の言語</t>
  </si>
  <si>
    <t>Mattei, Elena</t>
  </si>
  <si>
    <t>300 p.</t>
  </si>
  <si>
    <t>https://pro.kinokuniya.co.jp/search_detail/product?search_detail_called=1&amp;table_kbn=E&amp;exp_id=9781032937489</t>
  </si>
  <si>
    <t>General Extenders : The Forms and Functions of a New Linguistic Category</t>
  </si>
  <si>
    <t>会話をふくらませるジェネラルエクステンダー：新たな言語学的範疇の形式と機能</t>
  </si>
  <si>
    <t>Overstreet, Maryann/ Yule, George</t>
  </si>
  <si>
    <t>248 p.</t>
  </si>
  <si>
    <t>https://pro.kinokuniya.co.jp/search_detail/product?search_detail_called=1&amp;table_kbn=E&amp;exp_id=9781108940450</t>
  </si>
  <si>
    <t>Discourse-Pragmatic Variation and Change : Theory, Innovations, Contact</t>
  </si>
  <si>
    <t>談話語用論的変異・変化</t>
  </si>
  <si>
    <t>Peterson, Elizabeth (EDT)/ Hiltunen, Turo (EDT)/ Kern, Joseph (EDT)</t>
  </si>
  <si>
    <t>360 p.</t>
  </si>
  <si>
    <t>https://pro.kinokuniya.co.jp/search_detail/product?search_detail_called=1&amp;table_kbn=E&amp;exp_id=9781108799478</t>
  </si>
  <si>
    <t>The Cambridge Handbook of Methods in Conversation Analysis (Cambridge Handbooks in Language and Linguistics)</t>
  </si>
  <si>
    <t>ケンブリッジ版　会話分析の方法ハンドブック</t>
  </si>
  <si>
    <t>Robinson, Jeffrey D. (EDT)/ Clift, Rebecca (EDT)/ Kendrick, Kobin H. (EDT)</t>
  </si>
  <si>
    <t>1030 p.</t>
  </si>
  <si>
    <t>https://pro.kinokuniya.co.jp/search_detail/product?search_detail_called=1&amp;table_kbn=E&amp;exp_id=9781108837941</t>
  </si>
  <si>
    <t>Semantic-Pragmatic Change from Intersubjective to Textual Meanings (Pragmatics &amp; Beyond New Series)</t>
  </si>
  <si>
    <t>間主観的な意味からテクストの意味へ：意味論・語用論的変化</t>
  </si>
  <si>
    <t>Scivoletto, Giulio (EDT)/ Takamura, Ryo (EDT)</t>
  </si>
  <si>
    <t>Vol. 353</t>
  </si>
  <si>
    <t>294 p.</t>
  </si>
  <si>
    <t>https://pro.kinokuniya.co.jp/search_detail/product?search_detail_called=1&amp;table_kbn=E&amp;exp_id=9789027223470</t>
  </si>
  <si>
    <t>Stylistics : A Resource Book for Students (Routledge English Language Introductions)</t>
  </si>
  <si>
    <t>文体論：学生用資料集（第３版）</t>
  </si>
  <si>
    <t>Simpson, Paul</t>
  </si>
  <si>
    <t>https://pro.kinokuniya.co.jp/search_detail/product?search_detail_called=1&amp;table_kbn=E&amp;exp_id=9781032217536</t>
  </si>
  <si>
    <t>https://pro.kinokuniya.co.jp/search_detail/product?search_detail_called=1&amp;table_kbn=E&amp;exp_id=9781032217543</t>
  </si>
  <si>
    <t>Grammar in Action : Building comprehensive grammars of talk-in-interaction (Studies in Language and Social Interaction)</t>
  </si>
  <si>
    <t>相互行為発話の文法を包括的に記述する</t>
  </si>
  <si>
    <t>Steensig, Jakob (EDT)/ Jorgensen, Maria (EDT)/ Lindstroem, Jan (EDT)</t>
  </si>
  <si>
    <t>450 p.</t>
  </si>
  <si>
    <t>https://pro.kinokuniya.co.jp/search_detail/product?search_detail_called=1&amp;table_kbn=E&amp;exp_id=9789027220080</t>
  </si>
  <si>
    <t>Emoji Pragmatics</t>
  </si>
  <si>
    <t>絵文字の語用論</t>
  </si>
  <si>
    <t>Yus, Francisco</t>
  </si>
  <si>
    <t>415 p.</t>
  </si>
  <si>
    <t>https://pro.kinokuniya.co.jp/search_detail/product?search_detail_called=1&amp;table_kbn=E&amp;exp_id=9783031737220</t>
  </si>
  <si>
    <t>社会言語学・コミュニケーション学</t>
  </si>
  <si>
    <t>Digital World Englishes (Language and Digital Media)</t>
  </si>
  <si>
    <t>デジタル世界英語</t>
  </si>
  <si>
    <t>Friedrich, Patricia</t>
  </si>
  <si>
    <t>134 p.</t>
  </si>
  <si>
    <t>B115</t>
  </si>
  <si>
    <t>https://pro.kinokuniya.co.jp/search_detail/product?search_detail_called=1&amp;table_kbn=E&amp;exp_id=9781032163192</t>
  </si>
  <si>
    <t>https://pro.kinokuniya.co.jp/search_detail/product?search_detail_called=1&amp;table_kbn=E&amp;exp_id=9781032163185</t>
  </si>
  <si>
    <t>Conversation Memory : Comprehension, Representation, and Social Context</t>
  </si>
  <si>
    <t>会話の記憶</t>
  </si>
  <si>
    <t>Gamst, Glenn C.</t>
  </si>
  <si>
    <t>276 p.</t>
  </si>
  <si>
    <t>https://pro.kinokuniya.co.jp/search_detail/product?search_detail_called=1&amp;table_kbn=E&amp;exp_id=9781009626088</t>
  </si>
  <si>
    <t>https://pro.kinokuniya.co.jp/search_detail/product?search_detail_called=1&amp;table_kbn=E&amp;exp_id=9781009626057</t>
  </si>
  <si>
    <t>Researching Language and Digital Communication : A Student Guide</t>
  </si>
  <si>
    <t>言語とデジタル・コミュニケーション：学生用ガイド</t>
  </si>
  <si>
    <t>Ilbury, Christian</t>
  </si>
  <si>
    <t>212 p.</t>
  </si>
  <si>
    <t>https://pro.kinokuniya.co.jp/search_detail/product?search_detail_called=1&amp;table_kbn=E&amp;exp_id=9781032490113</t>
  </si>
  <si>
    <t>https://pro.kinokuniya.co.jp/search_detail/product?search_detail_called=1&amp;table_kbn=E&amp;exp_id=9781032457499</t>
  </si>
  <si>
    <t>Emoji Speak : Communication and Behaviours on Social Media</t>
  </si>
  <si>
    <t>絵文字とソーシャルメディア上のコミュニケーション</t>
  </si>
  <si>
    <t>https://pro.kinokuniya.co.jp/search_detail/product?search_detail_called=1&amp;table_kbn=E&amp;exp_id=9781350371507</t>
  </si>
  <si>
    <t>English and Spanish : World Languages in Interaction</t>
  </si>
  <si>
    <t>英語とスペイン語：相互作用する世界言語</t>
  </si>
  <si>
    <t>Perez, Danae (EDT)/ Hundt, Marianne (EDT)/ Kabatek, Johannes (EDT)</t>
  </si>
  <si>
    <t>374 p.</t>
  </si>
  <si>
    <t>https://pro.kinokuniya.co.jp/search_detail/product?search_detail_called=1&amp;table_kbn=E&amp;exp_id=9781108736978</t>
  </si>
  <si>
    <t>World Englishes and Social Media : Platforms, Variation, and Meta-Discourse (Bloomsbury Advances in World Englishes)</t>
  </si>
  <si>
    <t>世界英語とソーシャルメディア</t>
  </si>
  <si>
    <t>Ruediger, Sofia (EDT)/ Leuckert, Sven (EDT)/ Leimgruber, Jakob R. E. (EDT)</t>
  </si>
  <si>
    <t>https://pro.kinokuniya.co.jp/search_detail/product?search_detail_called=1&amp;table_kbn=E&amp;exp_id=9781350421417</t>
  </si>
  <si>
    <t>African Englishes : Contemporary Trends and Sociolinguistic Shifts (Routledge African Media, Culture and Communication Studies)</t>
  </si>
  <si>
    <t>アフリカ英語</t>
  </si>
  <si>
    <t>Sabao, Collen (EDT)/ Mavengano, Esther (EDT)</t>
  </si>
  <si>
    <t>286 p.</t>
  </si>
  <si>
    <t>https://pro.kinokuniya.co.jp/search_detail/product?search_detail_called=1&amp;table_kbn=E&amp;exp_id=9781032949215</t>
  </si>
  <si>
    <t>Sociolinguistic Approaches to Lexical Variation in English (Routledge Studies in Sociolinguistics)</t>
  </si>
  <si>
    <t>英語の言語変異への社会言語学的アプローチ</t>
  </si>
  <si>
    <t>Sandow, Rhys J. (EDT)/ Braber, Natalie (EDT)</t>
  </si>
  <si>
    <t>332 p.</t>
  </si>
  <si>
    <t>https://pro.kinokuniya.co.jp/search_detail/product?search_detail_called=1&amp;table_kbn=E&amp;exp_id=9781032835259</t>
  </si>
  <si>
    <t>English Sociolinguistics : An Introduction (Cambridge Introductions to the English Language)</t>
  </si>
  <si>
    <t>英語の社会言語学入門</t>
  </si>
  <si>
    <t>Schreier, Daniel</t>
  </si>
  <si>
    <t>358 p.</t>
  </si>
  <si>
    <t>https://pro.kinokuniya.co.jp/search_detail/product?search_detail_called=1&amp;table_kbn=E&amp;exp_id=9781108834889</t>
  </si>
  <si>
    <t>https://pro.kinokuniya.co.jp/search_detail/product?search_detail_called=1&amp;table_kbn=E&amp;exp_id=9781108792455</t>
  </si>
  <si>
    <t>Immigrant Englishes around the World</t>
  </si>
  <si>
    <t>世界移民英語</t>
  </si>
  <si>
    <t>Thomas, Erik R. (EDT)</t>
  </si>
  <si>
    <t>https://pro.kinokuniya.co.jp/search_detail/product?search_detail_called=1&amp;table_kbn=E&amp;exp_id=9781032511016</t>
  </si>
  <si>
    <t>https://pro.kinokuniya.co.jp/search_detail/product?search_detail_called=1&amp;table_kbn=E&amp;exp_id=9781032511047</t>
  </si>
  <si>
    <t>認知／心理／神経／進化-言語学</t>
  </si>
  <si>
    <t>The Psycholinguistics of Words, Sentences and Discourse</t>
  </si>
  <si>
    <t>語・文・談話の心理言語学</t>
  </si>
  <si>
    <t>Acuna-Farina, Carlos</t>
  </si>
  <si>
    <t>214 p.</t>
  </si>
  <si>
    <t>B116</t>
  </si>
  <si>
    <t>https://pro.kinokuniya.co.jp/search_detail/product?search_detail_called=1&amp;table_kbn=E&amp;exp_id=9781032958484</t>
  </si>
  <si>
    <t>https://pro.kinokuniya.co.jp/search_detail/product?search_detail_called=1&amp;table_kbn=E&amp;exp_id=9781032958491</t>
  </si>
  <si>
    <t>The Cambridge Handbook of Language and Brain (Cambridge Handbooks in Language and Linguistics)</t>
  </si>
  <si>
    <t>ケンブリッジ版　言語と脳ハンドブック</t>
  </si>
  <si>
    <t>Andrews, Edna (EDT)/ Kiran, Swathi (EDT)</t>
  </si>
  <si>
    <t>https://pro.kinokuniya.co.jp/search_detail/product?search_detail_called=1&amp;table_kbn=E&amp;exp_id=9781009202282</t>
  </si>
  <si>
    <t>The Origin of Language : How We Learned to Speak and Why</t>
  </si>
  <si>
    <t>言語の起源：なぜいかに人類は言語を使えるようになったか</t>
  </si>
  <si>
    <t>Beekman, Madeleine</t>
  </si>
  <si>
    <t>Simon &amp; Schuster Ltd</t>
  </si>
  <si>
    <t>https://pro.kinokuniya.co.jp/search_detail/product?search_detail_called=1&amp;table_kbn=E&amp;exp_id=9781398548435</t>
  </si>
  <si>
    <t>The Freedom of Words : Abstractness and the Power of Language</t>
  </si>
  <si>
    <t>抽象性と言語の力：認知と身体をつなぐ</t>
  </si>
  <si>
    <t>Borghi, Anna M.</t>
  </si>
  <si>
    <t>311 p.</t>
  </si>
  <si>
    <t>https://pro.kinokuniya.co.jp/search_detail/product?search_detail_called=1&amp;table_kbn=E&amp;exp_id=9781009663960</t>
  </si>
  <si>
    <t>Metagrammar : Critical Thinking and Problem Solving in the Age of Artificial Intelligence</t>
  </si>
  <si>
    <t>メタ文法：ＡＩ時代の批判的思考と問題解決</t>
  </si>
  <si>
    <t>Camayd-Freixas, Erik</t>
  </si>
  <si>
    <t>344 p.</t>
  </si>
  <si>
    <t>https://pro.kinokuniya.co.jp/search_detail/product?search_detail_called=1&amp;table_kbn=E&amp;exp_id=9783031923364</t>
  </si>
  <si>
    <t>Unrealized Arguments and the Grammar of Context (Elements in Construction Grammar)</t>
  </si>
  <si>
    <t>非実現化項と文脈の文法</t>
  </si>
  <si>
    <t>Chaves, Rui P./ Kay, Paul/ Michaelis, Laura A.</t>
  </si>
  <si>
    <t>74 p.</t>
  </si>
  <si>
    <t>https://pro.kinokuniya.co.jp/search_detail/product?search_detail_called=1&amp;table_kbn=E&amp;exp_id=9781009663823</t>
  </si>
  <si>
    <t>https://pro.kinokuniya.co.jp/search_detail/product?search_detail_called=1&amp;table_kbn=E&amp;exp_id=9781009663830</t>
  </si>
  <si>
    <t>What makes a Figure : Rethinking figurativity (Figurative Thought and Language)</t>
  </si>
  <si>
    <t>比喩性を再考する</t>
  </si>
  <si>
    <t>Colston, Herbert L. (EDT)</t>
  </si>
  <si>
    <t>325 p.</t>
  </si>
  <si>
    <t>https://pro.kinokuniya.co.jp/search_detail/product?search_detail_called=1&amp;table_kbn=E&amp;exp_id=9789027224248</t>
  </si>
  <si>
    <t>Numbers as Cognitive Tools : An Empirically Informed Nominalistic Account of the Nature of Numbers (Synthese Library)</t>
  </si>
  <si>
    <t>認知的ツールとしての数</t>
  </si>
  <si>
    <t>dos Santos, Cesar Frederico</t>
  </si>
  <si>
    <t>Vol. 510</t>
  </si>
  <si>
    <t>229 p.</t>
  </si>
  <si>
    <t>https://pro.kinokuniya.co.jp/search_detail/product?search_detail_called=1&amp;table_kbn=E&amp;exp_id=9783031984266</t>
  </si>
  <si>
    <t>Word Grammar, Cognition and Dependency</t>
  </si>
  <si>
    <t>語文法と認知言語学と依存関係</t>
  </si>
  <si>
    <t>Duran Eppler, Eva (EDT)/ Gisborne, Nikolas (EDT)/ Rosta, Andrew (EDT)</t>
  </si>
  <si>
    <t>314 p.</t>
  </si>
  <si>
    <t>https://pro.kinokuniya.co.jp/search_detail/product?search_detail_called=1&amp;table_kbn=E&amp;exp_id=9781316517062</t>
  </si>
  <si>
    <t>The Oxford Handbook of Iconicity in Language (Oxford Handbooks)</t>
  </si>
  <si>
    <t>オックスフォード版　言語における類像性ハンドブック</t>
  </si>
  <si>
    <t>Fischer, Olga (EDT)/ Akita, Kimi (EDT)/ Perniss, Pamela (EDT)</t>
  </si>
  <si>
    <t>1040 p.</t>
  </si>
  <si>
    <t>https://pro.kinokuniya.co.jp/search_detail/product?search_detail_called=1&amp;table_kbn=E&amp;exp_id=9780192849489</t>
  </si>
  <si>
    <t>This is the Thing : A cognitive/typological investigation into the concept of 'thinghood' (Human Cognitive Processing)</t>
  </si>
  <si>
    <t>モノ性の認知言語学・類型論的研究</t>
  </si>
  <si>
    <t>Fortescue, Michael</t>
  </si>
  <si>
    <t>223 p.</t>
  </si>
  <si>
    <t>https://pro.kinokuniya.co.jp/search_detail/product?search_detail_called=1&amp;table_kbn=E&amp;exp_id=9789027231987</t>
  </si>
  <si>
    <t>The Cambridge Handbook of Construction Grammar (Cambridge Handbooks in Language and Linguistics)</t>
  </si>
  <si>
    <t>ケンブリッジ版　構文理論ハンドブック</t>
  </si>
  <si>
    <t>Fried, Mirjam (EDT)/ Nikiforidou, Kiki (EDT)</t>
  </si>
  <si>
    <t>674 p.</t>
  </si>
  <si>
    <t>https://pro.kinokuniya.co.jp/search_detail/product?search_detail_called=1&amp;table_kbn=E&amp;exp_id=9781316511176</t>
  </si>
  <si>
    <t>Gesture : A Slim Guide</t>
  </si>
  <si>
    <t>ジェスチャー：スリム・ガイド</t>
  </si>
  <si>
    <t>Gawne, Lauren</t>
  </si>
  <si>
    <t>208 p.</t>
  </si>
  <si>
    <t>https://pro.kinokuniya.co.jp/search_detail/product?search_detail_called=1&amp;table_kbn=E&amp;exp_id=9780192855077</t>
  </si>
  <si>
    <t>https://pro.kinokuniya.co.jp/search_detail/product?search_detail_called=1&amp;table_kbn=E&amp;exp_id=9780192855084</t>
  </si>
  <si>
    <t>Imperative-Based Dialogic Constructions and Discourse Units (Constructional Approaches to Language)</t>
  </si>
  <si>
    <t>命令文ベースの対話的構文と談話単位</t>
  </si>
  <si>
    <t>Geka, Vassiliki</t>
  </si>
  <si>
    <t>https://pro.kinokuniya.co.jp/search_detail/product?search_detail_called=1&amp;table_kbn=E&amp;exp_id=9789027220004</t>
  </si>
  <si>
    <t>Our Metaphorical Bodies : Why Metaphor May Be Everwhere</t>
  </si>
  <si>
    <t>Ｒ．Ｗ．ギブズ著／メタファーの遍在性と人間の身体</t>
  </si>
  <si>
    <t>Gibbs, Jr., Raymond W.</t>
  </si>
  <si>
    <t>257 p.</t>
  </si>
  <si>
    <t>https://pro.kinokuniya.co.jp/search_detail/product?search_detail_called=1&amp;table_kbn=E&amp;exp_id=9781009563598</t>
  </si>
  <si>
    <t>https://pro.kinokuniya.co.jp/search_detail/product?search_detail_called=1&amp;table_kbn=E&amp;exp_id=9781009563604</t>
  </si>
  <si>
    <t>Syntax : A Cognitive Approach</t>
  </si>
  <si>
    <t>認知的統語論：依存文法の言語を越える展開</t>
  </si>
  <si>
    <t>Gibson, Edward A.</t>
  </si>
  <si>
    <t>444 p.</t>
  </si>
  <si>
    <t>https://pro.kinokuniya.co.jp/search_detail/product?search_detail_called=1&amp;table_kbn=E&amp;exp_id=9780262553575</t>
  </si>
  <si>
    <t>Nonverbal Steps to the Origins of Language</t>
  </si>
  <si>
    <t>言語の起源への非言語的ステップ</t>
  </si>
  <si>
    <t>Givens, David B./ White, John</t>
  </si>
  <si>
    <t>194 p.</t>
  </si>
  <si>
    <t>https://pro.kinokuniya.co.jp/search_detail/product?search_detail_called=1&amp;table_kbn=E&amp;exp_id=9781032709765</t>
  </si>
  <si>
    <t>https://pro.kinokuniya.co.jp/search_detail/product?search_detail_called=1&amp;table_kbn=E&amp;exp_id=9781032709734</t>
  </si>
  <si>
    <t>The Routledge International Handbook of Psycholinguistic and Cognitive Processes (Routledge International Handbooks)</t>
  </si>
  <si>
    <t>ラウトレッジ版　心理言語学と認知過程ハンドブック（第２版）</t>
  </si>
  <si>
    <t>Guendouzi, Jackie (EDT)/ Loncke, Filip (EDT)/ Williams, Mandy J. (EDT)</t>
  </si>
  <si>
    <t>578 p.</t>
  </si>
  <si>
    <t>https://pro.kinokuniya.co.jp/search_detail/product?search_detail_called=1&amp;table_kbn=E&amp;exp_id=9781032068640</t>
  </si>
  <si>
    <t>The Oxford Handbook of Expressivity (Oxford Handbooks)</t>
  </si>
  <si>
    <t>オックスフォード版　表出性ハンドブック</t>
  </si>
  <si>
    <t>Gutzmann, Daniel (EDT)/ Turgay, Katharina (EDT)</t>
  </si>
  <si>
    <t>1368 p.</t>
  </si>
  <si>
    <t>https://pro.kinokuniya.co.jp/search_detail/product?search_detail_called=1&amp;table_kbn=E&amp;exp_id=9780198869450</t>
  </si>
  <si>
    <t>Talking the Talk : Language, Psychology and Science</t>
  </si>
  <si>
    <t>『心理言語学を語る：ことばへの科学的アプローチ』（原書）第３版</t>
  </si>
  <si>
    <t>Harley, Trevor A.</t>
  </si>
  <si>
    <t>Taylor &amp; Francis Ltd</t>
  </si>
  <si>
    <t>354 p.</t>
  </si>
  <si>
    <t>https://pro.kinokuniya.co.jp/search_detail/product?search_detail_called=1&amp;table_kbn=E&amp;exp_id=9781032673202</t>
  </si>
  <si>
    <t>https://pro.kinokuniya.co.jp/search_detail/product?search_detail_called=1&amp;table_kbn=E&amp;exp_id=9781032691978</t>
  </si>
  <si>
    <t>A Construction Grammar of the English Language : CASA - a constructionist approach to syntactic analysis (Cognitive Linguistics in Practice)</t>
  </si>
  <si>
    <t>英語構文理論テキスト</t>
  </si>
  <si>
    <t>Herbst, Thomas/ Hoffmann, Thomas</t>
  </si>
  <si>
    <t>https://pro.kinokuniya.co.jp/search_detail/product?search_detail_called=1&amp;table_kbn=E&amp;exp_id=9789027214980</t>
  </si>
  <si>
    <t>https://pro.kinokuniya.co.jp/search_detail/product?search_detail_called=1&amp;table_kbn=E&amp;exp_id=9789027214973</t>
  </si>
  <si>
    <t>Wired for Words : The Neural Architecture of Language</t>
  </si>
  <si>
    <t>言語を操る脳神経系のしくみ</t>
  </si>
  <si>
    <t>Hickok, Gregory</t>
  </si>
  <si>
    <t>440 p.</t>
  </si>
  <si>
    <t>https://pro.kinokuniya.co.jp/search_detail/product?search_detail_called=1&amp;table_kbn=E&amp;exp_id=9780262553414</t>
  </si>
  <si>
    <t>Constituent Order in Language and Thought : A Case Study in Field-Based Psycholinguistics</t>
  </si>
  <si>
    <t>小泉政利（著）／思考の順序と言語の語順：フィールド調査による比較心理言語学的研究</t>
  </si>
  <si>
    <t>Koizumi, Masatoshi</t>
  </si>
  <si>
    <t>252 p.</t>
  </si>
  <si>
    <t>https://pro.kinokuniya.co.jp/search_detail/product?search_detail_called=1&amp;table_kbn=E&amp;exp_id=9781108926096</t>
  </si>
  <si>
    <t>The Meaning of Constructions (Elements in Construction Grammar)</t>
  </si>
  <si>
    <t>構文の意味</t>
  </si>
  <si>
    <t>Leclercq, Benoit/ Morin, Cameron</t>
  </si>
  <si>
    <t>84 p.</t>
  </si>
  <si>
    <t>https://pro.kinokuniya.co.jp/search_detail/product?search_detail_called=1&amp;table_kbn=E&amp;exp_id=9781009499637</t>
  </si>
  <si>
    <t>https://pro.kinokuniya.co.jp/search_detail/product?search_detail_called=1&amp;table_kbn=E&amp;exp_id=9781009499651</t>
  </si>
  <si>
    <t>Communicative Efficiency : Language Structure and Use</t>
  </si>
  <si>
    <t>コミュニケーション効率から見た言語の構造と用法</t>
  </si>
  <si>
    <t>Levshina, Natalia</t>
  </si>
  <si>
    <t>https://pro.kinokuniya.co.jp/search_detail/product?search_detail_called=1&amp;table_kbn=E&amp;exp_id=9781108743945</t>
  </si>
  <si>
    <t>Nature of Language : Psycholinguistic Perspectives on Words (Linguistics in the World)</t>
  </si>
  <si>
    <t>心理言語学から見た言語</t>
  </si>
  <si>
    <t>Libben, Gary</t>
  </si>
  <si>
    <t>112 p.</t>
  </si>
  <si>
    <t>https://pro.kinokuniya.co.jp/search_detail/product?search_detail_called=1&amp;table_kbn=E&amp;exp_id=9780470655450</t>
  </si>
  <si>
    <t>Applying Cognitive Linguistics to Second Language Learning and Teaching</t>
  </si>
  <si>
    <t>Ｊ．リトルモア著／認知言語学の第二言語学習・教授への応用（第２版）</t>
  </si>
  <si>
    <t>Littlemore, Jeannette</t>
  </si>
  <si>
    <t>265 p.</t>
  </si>
  <si>
    <t>https://pro.kinokuniya.co.jp/search_detail/product?search_detail_called=1&amp;table_kbn=E&amp;exp_id=9783031397981</t>
  </si>
  <si>
    <t>More than Words : How Talking Sharpens the Mind and Shapes Our World</t>
  </si>
  <si>
    <t>心をとぎすまし世界をかたちづくる言語</t>
  </si>
  <si>
    <t>MacDonald, Maryellen</t>
  </si>
  <si>
    <t>Avery Publishing Group Inc.,U.S.</t>
  </si>
  <si>
    <t>https://pro.kinokuniya.co.jp/search_detail/product?search_detail_called=1&amp;table_kbn=E&amp;exp_id=9780593545270</t>
  </si>
  <si>
    <t>Language Is Gesture</t>
  </si>
  <si>
    <t>Ｄ．マクニール著／言語はジェスチャーである</t>
  </si>
  <si>
    <t>McNeill, David</t>
  </si>
  <si>
    <t>https://pro.kinokuniya.co.jp/search_detail/product?search_detail_called=1&amp;table_kbn=E&amp;exp_id=9780262552912</t>
  </si>
  <si>
    <t>Rhythms of Speech and Language : Physiology, Cognition, Culture</t>
  </si>
  <si>
    <t>話すリズムと言語：生理学と認知と文化</t>
  </si>
  <si>
    <t>Meyer, Lars (EDT)/ Strauss, Antje (EDT)</t>
  </si>
  <si>
    <t>https://pro.kinokuniya.co.jp/search_detail/product?search_detail_called=1&amp;table_kbn=E&amp;exp_id=9781009295857</t>
  </si>
  <si>
    <t>https://pro.kinokuniya.co.jp/search_detail/product?search_detail_called=1&amp;table_kbn=E&amp;exp_id=9781009295840</t>
  </si>
  <si>
    <t>The Language Puzzle : How We Talked Our Way Out of the Stone Age</t>
  </si>
  <si>
    <t>スティーヴン・ミズン著／言語の謎：石器時代からの言語の進化に迫る認知考古学</t>
  </si>
  <si>
    <t>Mithen, Steven</t>
  </si>
  <si>
    <t>Profile Books Ltd</t>
  </si>
  <si>
    <t>544 p.</t>
  </si>
  <si>
    <t>https://pro.kinokuniya.co.jp/search_detail/product?search_detail_called=1&amp;table_kbn=E&amp;exp_id=9781800811607</t>
  </si>
  <si>
    <t>Thinking in Chinese and English : Multidisciplinary Approaches to the Whorfian Question</t>
  </si>
  <si>
    <t>英語と中国語の思考は異なるか：ウォーフの仮説の学際的検討</t>
  </si>
  <si>
    <t>Moser, David (EDT)</t>
  </si>
  <si>
    <t>232 p.</t>
  </si>
  <si>
    <t>https://pro.kinokuniya.co.jp/search_detail/product?search_detail_called=1&amp;table_kbn=E&amp;exp_id=9789819511648</t>
  </si>
  <si>
    <t>Introduction to Neurolinguistics</t>
  </si>
  <si>
    <t>神経言語学入門</t>
  </si>
  <si>
    <t>Mueller, Horst M.</t>
  </si>
  <si>
    <t>215 p.</t>
  </si>
  <si>
    <t>https://pro.kinokuniya.co.jp/search_detail/product?search_detail_called=1&amp;table_kbn=E&amp;exp_id=9783662719053</t>
  </si>
  <si>
    <t>Cognition and Conspiracy Theories (Elements in Cognitive Linguistics)</t>
  </si>
  <si>
    <t>認知言語学と陰謀論</t>
  </si>
  <si>
    <t>Musolff, Andreas</t>
  </si>
  <si>
    <t>https://pro.kinokuniya.co.jp/search_detail/product?search_detail_called=1&amp;table_kbn=E&amp;exp_id=9781009660631</t>
  </si>
  <si>
    <t>https://pro.kinokuniya.co.jp/search_detail/product?search_detail_called=1&amp;table_kbn=E&amp;exp_id=9781009660679</t>
  </si>
  <si>
    <t>Multimodal Communication from a Construction Grammar Perspective (Constructional Approaches to Language)</t>
  </si>
  <si>
    <t>構文理論から見たマルチモーダル・コミュニケーション</t>
  </si>
  <si>
    <t>Nikiforidou, Kiki (EDT)/ Fried, Mirjam (EDT)</t>
  </si>
  <si>
    <t>https://pro.kinokuniya.co.jp/search_detail/product?search_detail_called=1&amp;table_kbn=E&amp;exp_id=9789027218988</t>
  </si>
  <si>
    <t>The Neuroscience of Language (Cambridge Fundamentals of Neuroscience in Psychology)</t>
  </si>
  <si>
    <t>言語の神経科学</t>
  </si>
  <si>
    <t>Peelle, Jonathan E.</t>
  </si>
  <si>
    <t>303 p.</t>
  </si>
  <si>
    <t>https://pro.kinokuniya.co.jp/search_detail/product?search_detail_called=1&amp;table_kbn=E&amp;exp_id=9781009245272</t>
  </si>
  <si>
    <t>https://pro.kinokuniya.co.jp/search_detail/product?search_detail_called=1&amp;table_kbn=E&amp;exp_id=9781009245302</t>
  </si>
  <si>
    <t>Unpacking Creativity : The Power of Figurative Communication in Advertising</t>
  </si>
  <si>
    <t>Ｊ．リトルモア共著／広告における比喩的コミュニケーションの創造性</t>
  </si>
  <si>
    <t>Perez Sobrino, Paula/ Littlemore, Jeannette/ Ford, Samantha</t>
  </si>
  <si>
    <t>321 p.</t>
  </si>
  <si>
    <t>https://pro.kinokuniya.co.jp/search_detail/product?search_detail_called=1&amp;table_kbn=E&amp;exp_id=9781108461863</t>
  </si>
  <si>
    <t>Mental Files in Perspective : Theory, Development, and Neural Foundations (Context &amp; Content)</t>
  </si>
  <si>
    <t>心的ファイル理論と視点の学習</t>
  </si>
  <si>
    <t>Perner, Josef</t>
  </si>
  <si>
    <t>https://pro.kinokuniya.co.jp/search_detail/product?search_detail_called=1&amp;table_kbn=E&amp;exp_id=9780198843184</t>
  </si>
  <si>
    <t>When Everyone Knows That Everyone Knows . . . : Common Knowledge and the Mysteries of Money, Power, and Everyday Life</t>
  </si>
  <si>
    <t>Ｓ．ピンカー著／共有知識から解き明かす人間生活の謎</t>
  </si>
  <si>
    <t>Pinker, Steven</t>
  </si>
  <si>
    <t>Scribner</t>
  </si>
  <si>
    <t>384 p.</t>
  </si>
  <si>
    <t>https://pro.kinokuniya.co.jp/search_detail/product?search_detail_called=1&amp;table_kbn=E&amp;exp_id=9781668011577</t>
  </si>
  <si>
    <t>The Oxford Handbook of Approaches to Language Evolution (Oxford Handbooks)</t>
  </si>
  <si>
    <t>オックスフォード版　言語進化へのアプローチ・ハンドブック</t>
  </si>
  <si>
    <t>Raviv, Limor (EDT)/ Boeckx, Cedric (EDT)</t>
  </si>
  <si>
    <t>656 p.</t>
  </si>
  <si>
    <t>https://pro.kinokuniya.co.jp/search_detail/product?search_detail_called=1&amp;table_kbn=E&amp;exp_id=9780192886491</t>
  </si>
  <si>
    <t>Feeling, Thinking, and Talking : How the Embodied Brain Shapes Everyday Communication</t>
  </si>
  <si>
    <t>身体化された脳と日常的コミュニケーションのしくみ</t>
  </si>
  <si>
    <t>Ritchie, L. David</t>
  </si>
  <si>
    <t>363 p.</t>
  </si>
  <si>
    <t>https://pro.kinokuniya.co.jp/search_detail/product?search_detail_called=1&amp;table_kbn=E&amp;exp_id=9781108969673</t>
  </si>
  <si>
    <t>At the Crossroads of Historical and Cognitive Linguistics (Figurative Thought and Language)</t>
  </si>
  <si>
    <t>歴史言語学と認知言語学の交差路</t>
  </si>
  <si>
    <t>Rogos-Hebda, Anna (EDT)/ Tissari, Heli (EDT)</t>
  </si>
  <si>
    <t>https://pro.kinokuniya.co.jp/search_detail/product?search_detail_called=1&amp;table_kbn=E&amp;exp_id=9789027232113</t>
  </si>
  <si>
    <t>Explorations in Applied Ethnolinguistics : Words, Cultures, and Global Perspectives</t>
  </si>
  <si>
    <t>応用民族言語学</t>
  </si>
  <si>
    <t>Sadow, Lauren/ Mullan, Kerry/ Goddard, Cliff</t>
  </si>
  <si>
    <t>https://pro.kinokuniya.co.jp/search_detail/product?search_detail_called=1&amp;table_kbn=E&amp;exp_id=9783031816802</t>
  </si>
  <si>
    <t>A Taxonomy of Cognitive Semantics (Brill Research Perspectives in Humanities and Social Sciences / Brill Research Perspectives in Linguistics)</t>
  </si>
  <si>
    <t>タルミー著／認知意味論の分類学</t>
  </si>
  <si>
    <t>Talmy, Leonard</t>
  </si>
  <si>
    <t>Brill</t>
  </si>
  <si>
    <t>106 p.</t>
  </si>
  <si>
    <t>https://pro.kinokuniya.co.jp/search_detail/product?search_detail_called=1&amp;table_kbn=E&amp;exp_id=9789004730250</t>
  </si>
  <si>
    <t>Genes, Brains, Evolution and Language : The Innateness Debate Continued</t>
  </si>
  <si>
    <t>遺伝子・脳・進化・言語：生得性の議論の延長戦</t>
  </si>
  <si>
    <t>van der Hulst, Harry</t>
  </si>
  <si>
    <t>542 p.</t>
  </si>
  <si>
    <t>https://pro.kinokuniya.co.jp/search_detail/product?search_detail_called=1&amp;table_kbn=E&amp;exp_id=9781009346290</t>
  </si>
  <si>
    <t>https://pro.kinokuniya.co.jp/search_detail/product?search_detail_called=1&amp;table_kbn=E&amp;exp_id=9781009346306</t>
  </si>
  <si>
    <t>COVID-19 : Metaphor and metonymy across languages and cultures (Metaphor in Language, Cognition, and Communication)</t>
  </si>
  <si>
    <t>COVID-19の認知言語学：世界中の言語と文化に分布するメタファーとメトニミー</t>
  </si>
  <si>
    <t>Wen, Xu (EDT)/ Lu, Wei-lun (EDT)/ Lennon, Joe (EDT)</t>
  </si>
  <si>
    <t>https://pro.kinokuniya.co.jp/search_detail/product?search_detail_called=1&amp;table_kbn=E&amp;exp_id=9789027228253</t>
  </si>
  <si>
    <t>Capturing Expressivity : Contexts, Methods, and Techniques for Linguistic Research</t>
  </si>
  <si>
    <t>表出性をとらえる：言語研究のための文脈・方法・技法（秋田喜美寄稿）</t>
  </si>
  <si>
    <t>Williams, Jeffrey P. (EDT)</t>
  </si>
  <si>
    <t>https://pro.kinokuniya.co.jp/search_detail/product?search_detail_called=1&amp;table_kbn=E&amp;exp_id=9780192858931</t>
  </si>
  <si>
    <t>Linguistic Synesthesia : A Meta-analysis (Elements in Cognitive Linguistics)</t>
  </si>
  <si>
    <t>言語的共感覚：メタ分析</t>
  </si>
  <si>
    <t>Winter, Bodo/ Strik-Lievers, Francesca</t>
  </si>
  <si>
    <t>https://pro.kinokuniya.co.jp/search_detail/product?search_detail_called=1&amp;table_kbn=E&amp;exp_id=9781009519168</t>
  </si>
  <si>
    <t>https://pro.kinokuniya.co.jp/search_detail/product?search_detail_called=1&amp;table_kbn=E&amp;exp_id=9781009519144</t>
  </si>
  <si>
    <t>Multimodal Construction Grammar (Elements in Construction Grammar)</t>
  </si>
  <si>
    <t>マルチモーダル構文文法</t>
  </si>
  <si>
    <t>Zima, Elisabeth</t>
  </si>
  <si>
    <t>68 p.</t>
  </si>
  <si>
    <t>https://pro.kinokuniya.co.jp/search_detail/product?search_detail_called=1&amp;table_kbn=E&amp;exp_id=9781009359870</t>
  </si>
  <si>
    <t>https://pro.kinokuniya.co.jp/search_detail/product?search_detail_called=1&amp;table_kbn=E&amp;exp_id=9781009571746</t>
  </si>
  <si>
    <t>言語習得（発達）／言語障害</t>
  </si>
  <si>
    <t>Alternative Approaches to Second Language Acquisition</t>
  </si>
  <si>
    <t>第二言語習得へのオルタナティブなアプローチ（第２版）</t>
  </si>
  <si>
    <t>Atkinson, Dwight (EDT)/ Taylor, Elena (EDT)</t>
  </si>
  <si>
    <t>B117</t>
  </si>
  <si>
    <t>https://pro.kinokuniya.co.jp/search_detail/product?search_detail_called=1&amp;table_kbn=E&amp;exp_id=9781032730677</t>
  </si>
  <si>
    <t>https://pro.kinokuniya.co.jp/search_detail/product?search_detail_called=1&amp;table_kbn=E&amp;exp_id=9781032730691</t>
  </si>
  <si>
    <t>Second Language Learning and Language Teaching</t>
  </si>
  <si>
    <t>Ｖ．クック著／第二言語学習と言語教育（第６版）</t>
  </si>
  <si>
    <t>Cook, Vivian/ Smakman, Dick</t>
  </si>
  <si>
    <t>https://pro.kinokuniya.co.jp/search_detail/product?search_detail_called=1&amp;table_kbn=E&amp;exp_id=9781032787275</t>
  </si>
  <si>
    <t>https://pro.kinokuniya.co.jp/search_detail/product?search_detail_called=1&amp;table_kbn=E&amp;exp_id=9780367633684</t>
  </si>
  <si>
    <t>Second Language Acquisition : An Introductory Course</t>
  </si>
  <si>
    <t>Ｓ．ガス著／第二言語習得（第６版）</t>
  </si>
  <si>
    <t>Gass, Susan M./ Behney, Jennifer/ Plonsky, Luke</t>
  </si>
  <si>
    <t>426 p.</t>
  </si>
  <si>
    <t>https://pro.kinokuniya.co.jp/search_detail/product?search_detail_called=1&amp;table_kbn=E&amp;exp_id=9781032792392</t>
  </si>
  <si>
    <t>https://pro.kinokuniya.co.jp/search_detail/product?search_detail_called=1&amp;table_kbn=E&amp;exp_id=9781032792385</t>
  </si>
  <si>
    <t>Introduction to Instructed Second Language Acquisition</t>
  </si>
  <si>
    <t>教室第二言語習得入門（第３版）</t>
  </si>
  <si>
    <t>Loewen, Shawn</t>
  </si>
  <si>
    <t>https://pro.kinokuniya.co.jp/search_detail/product?search_detail_called=1&amp;table_kbn=E&amp;exp_id=9781032408569</t>
  </si>
  <si>
    <t>https://pro.kinokuniya.co.jp/search_detail/product?search_detail_called=1&amp;table_kbn=E&amp;exp_id=9781032408576</t>
  </si>
  <si>
    <t>The Acquisition of Relativization (Cambridge Studies in Linguistics)</t>
  </si>
  <si>
    <t>関係節化の習得</t>
  </si>
  <si>
    <t>Lust, Barbara/ Flynn, Suzanne/ Foley, Claire</t>
  </si>
  <si>
    <t>221 p.</t>
  </si>
  <si>
    <t>https://pro.kinokuniya.co.jp/search_detail/product?search_detail_called=1&amp;table_kbn=E&amp;exp_id=9781009373715</t>
  </si>
  <si>
    <t>Language Learning Theories : A Student's Guide</t>
  </si>
  <si>
    <t>言語学習理論ガイド</t>
  </si>
  <si>
    <t>Shahini, Amin</t>
  </si>
  <si>
    <t>https://pro.kinokuniya.co.jp/search_detail/product?search_detail_called=1&amp;table_kbn=E&amp;exp_id=9783031922091</t>
  </si>
  <si>
    <t>Theories in Second Language Acquisition : An Introduction (Second Language Acquisition Research Series)</t>
  </si>
  <si>
    <t>第二言語習得理論入門（第４版）</t>
  </si>
  <si>
    <t>VanPatten, Bill (EDT)/ Keating, Gregory D. (EDT)/ Wulff, Stefanie (EDT)</t>
  </si>
  <si>
    <t>4TH</t>
  </si>
  <si>
    <t>https://pro.kinokuniya.co.jp/search_detail/product?search_detail_called=1&amp;table_kbn=E&amp;exp_id=9781032792347</t>
  </si>
  <si>
    <t>https://pro.kinokuniya.co.jp/search_detail/product?search_detail_called=1&amp;table_kbn=E&amp;exp_id=9781032792361</t>
  </si>
  <si>
    <t>Key Questions in Second Language Acquisition : An Introduction</t>
  </si>
  <si>
    <t>重要疑問に答える第二言語習得入門（第２版）</t>
  </si>
  <si>
    <t>VanPatten, Bill/ Smith, Megan/ Benati, Alessandro G.</t>
  </si>
  <si>
    <t>249 p.</t>
  </si>
  <si>
    <t>https://pro.kinokuniya.co.jp/search_detail/product?search_detail_called=1&amp;table_kbn=E&amp;exp_id=9781009306034</t>
  </si>
  <si>
    <t>https://pro.kinokuniya.co.jp/search_detail/product?search_detail_called=1&amp;table_kbn=E&amp;exp_id=9781009306010</t>
  </si>
  <si>
    <t>英語一般</t>
  </si>
  <si>
    <t>The Wiley Blackwell Encyclopedia of World Englishes</t>
  </si>
  <si>
    <t>ワイリー・ブラックウェル版　世界英語百科事典（全６巻）</t>
  </si>
  <si>
    <t>Bolton, Kingsley (EDT)</t>
  </si>
  <si>
    <t>4,872 p.</t>
  </si>
  <si>
    <t>B120</t>
  </si>
  <si>
    <t>https://pro.kinokuniya.co.jp/search_detail/product?search_detail_called=1&amp;table_kbn=E&amp;exp_id=9781119518310</t>
  </si>
  <si>
    <t>Advanced English Grammar : A Linguistic Approach</t>
  </si>
  <si>
    <t>発展的英文法：言語学的アプローチ（第３版）</t>
  </si>
  <si>
    <t>Depraetere, Ilse/ Langford, Chad</t>
  </si>
  <si>
    <t>424 p.</t>
  </si>
  <si>
    <t>https://pro.kinokuniya.co.jp/search_detail/product?search_detail_called=1&amp;table_kbn=E&amp;exp_id=9781350451193</t>
  </si>
  <si>
    <t>https://pro.kinokuniya.co.jp/search_detail/product?search_detail_called=1&amp;table_kbn=E&amp;exp_id=9781350451209</t>
  </si>
  <si>
    <t>Navigating English Grammar : A Guide to Analyzing Real Language</t>
  </si>
  <si>
    <t>英文法ナビゲーション（第２版）</t>
  </si>
  <si>
    <t>Lobeck, Anne/ Denham, Kristin</t>
  </si>
  <si>
    <t>Wiley</t>
  </si>
  <si>
    <t>https://pro.kinokuniya.co.jp/search_detail/product?search_detail_called=1&amp;table_kbn=E&amp;exp_id=9781119944430</t>
  </si>
  <si>
    <t>World Englishes</t>
  </si>
  <si>
    <t>世界英語の教科書（第４版）</t>
  </si>
  <si>
    <t>Melchers, Gunnel/ Shaw, Philip/ Sundkvist, Peter</t>
  </si>
  <si>
    <t>https://pro.kinokuniya.co.jp/search_detail/product?search_detail_called=1&amp;table_kbn=E&amp;exp_id=9781032693484</t>
  </si>
  <si>
    <t>https://pro.kinokuniya.co.jp/search_detail/product?search_detail_called=1&amp;table_kbn=E&amp;exp_id=9781032693460</t>
  </si>
  <si>
    <t>Studying the English Language : A Resource Book for Students (Routledge English Language Introductions)</t>
  </si>
  <si>
    <t>英語を学ぶ：学生のための資料集（第３版）</t>
  </si>
  <si>
    <t>Mullany, Louise/ Stockwell, Peter</t>
  </si>
  <si>
    <t>https://pro.kinokuniya.co.jp/search_detail/product?search_detail_called=1&amp;table_kbn=E&amp;exp_id=9781032563923</t>
  </si>
  <si>
    <t>https://pro.kinokuniya.co.jp/search_detail/product?search_detail_called=1&amp;table_kbn=E&amp;exp_id=9781032563947</t>
  </si>
  <si>
    <t>英語学</t>
  </si>
  <si>
    <t>Linguistic Data Science and the English Passive : Modeling Diachronic Developments and Regional Variation (Language, Data Science and Digital Humanities)</t>
  </si>
  <si>
    <t>言語データサイエンスと英語の受動態</t>
  </si>
  <si>
    <t>Bohmann, Axel/ Mueller, Julia/ Honkanen, Mirka</t>
  </si>
  <si>
    <t>B121</t>
  </si>
  <si>
    <t>https://pro.kinokuniya.co.jp/search_detail/product?search_detail_called=1&amp;table_kbn=E&amp;exp_id=9781350386549</t>
  </si>
  <si>
    <t>Practical English Phonetics and Phonology : A Resource Book for Students (Routledge English Language Introductions)</t>
  </si>
  <si>
    <t>英語音声学・音韻論：実践的入門（第５版）</t>
  </si>
  <si>
    <t>Carley, Paul/ Mees, Inger M./ Collins, Beverley</t>
  </si>
  <si>
    <t>https://pro.kinokuniya.co.jp/search_detail/product?search_detail_called=1&amp;table_kbn=E&amp;exp_id=9781032453361</t>
  </si>
  <si>
    <t>https://pro.kinokuniya.co.jp/search_detail/product?search_detail_called=1&amp;table_kbn=E&amp;exp_id=9781032454047</t>
  </si>
  <si>
    <t>English Lexical Semantics : A Cognitive Linguistics Approach</t>
  </si>
  <si>
    <t>英語語彙意味論：認知言語学的アプローチ</t>
  </si>
  <si>
    <t>Hamawand, Zeki</t>
  </si>
  <si>
    <t>https://pro.kinokuniya.co.jp/search_detail/product?search_detail_called=1&amp;table_kbn=E&amp;exp_id=9781350520479</t>
  </si>
  <si>
    <t>https://pro.kinokuniya.co.jp/search_detail/product?search_detail_called=1&amp;table_kbn=E&amp;exp_id=9781350520462</t>
  </si>
  <si>
    <t>The New Cambridge History of the English Language: Volume 4 : Britain, Ireland and Europe (The New Cambridge History of the English Language)</t>
  </si>
  <si>
    <t>新ケンブリッジ版　英語史（全６巻）第４巻：英国、アイルランド、ヨーロッパ</t>
  </si>
  <si>
    <t>600 p.</t>
  </si>
  <si>
    <t>https://pro.kinokuniya.co.jp/search_detail/product?search_detail_called=1&amp;table_kbn=E&amp;exp_id=9781009205825</t>
  </si>
  <si>
    <t>Whose Language Is English?</t>
  </si>
  <si>
    <t>英語は誰の言語か</t>
  </si>
  <si>
    <t>Yale University Press</t>
  </si>
  <si>
    <t>264 p.</t>
  </si>
  <si>
    <t>https://pro.kinokuniya.co.jp/search_detail/product?search_detail_called=1&amp;table_kbn=E&amp;exp_id=9780300264050</t>
  </si>
  <si>
    <t>Non-Canonical English Syntax : Concepts, Methods, and Approaches (Studies in English Language)</t>
  </si>
  <si>
    <t>非正準英語統語論：概念、手法、アプローチ</t>
  </si>
  <si>
    <t>Leuckert, Sven (EDT)/ Pham, Teresa (EDT)</t>
  </si>
  <si>
    <t>364 p.</t>
  </si>
  <si>
    <t>https://pro.kinokuniya.co.jp/search_detail/product?search_detail_called=1&amp;table_kbn=E&amp;exp_id=9781108836128</t>
  </si>
  <si>
    <t>The Routledge Companion to English Studies</t>
  </si>
  <si>
    <t>ラウトレッジ版　 英語学必携（第２版）</t>
  </si>
  <si>
    <t>Leung, Constant (EDT)/ Lewkowicz, Jo (EDT)</t>
  </si>
  <si>
    <t>https://pro.kinokuniya.co.jp/search_detail/product?search_detail_called=1&amp;table_kbn=E&amp;exp_id=9781032117300</t>
  </si>
  <si>
    <t>English Phonetics and Phonology : An Introduction (Cambridge Introductions to the English Language)</t>
  </si>
  <si>
    <t>英語音声学・音韻論入門</t>
  </si>
  <si>
    <t>Lorenz, Frank</t>
  </si>
  <si>
    <t>https://pro.kinokuniya.co.jp/search_detail/product?search_detail_called=1&amp;table_kbn=E&amp;exp_id=9781009186612</t>
  </si>
  <si>
    <t>https://pro.kinokuniya.co.jp/search_detail/product?search_detail_called=1&amp;table_kbn=E&amp;exp_id=9781009186629</t>
  </si>
  <si>
    <t>The New Cambridge History of the English Language: Volume 5 : North America and the Caribbean (The New Cambridge History of the English Language)</t>
  </si>
  <si>
    <t>新ケンブリッジ版　英語史（全６巻）第５巻：北米、カリブ海</t>
  </si>
  <si>
    <t>Schilling, Natalie (EDT)/ Denis, Derek (EDT)/ Hickey, Raymond (EDT)</t>
  </si>
  <si>
    <t>952 p.</t>
  </si>
  <si>
    <t>https://pro.kinokuniya.co.jp/search_detail/product?search_detail_called=1&amp;table_kbn=E&amp;exp_id=9781009205764</t>
  </si>
  <si>
    <t>Entangled Englishes</t>
  </si>
  <si>
    <t>英語グローバル化の言語学</t>
  </si>
  <si>
    <t>Won Lee, Jerry (EDT)/ Ruediger, Sofia (EDT)</t>
  </si>
  <si>
    <t>238 p.</t>
  </si>
  <si>
    <t>https://pro.kinokuniya.co.jp/search_detail/product?search_detail_called=1&amp;table_kbn=E&amp;exp_id=9781032578538</t>
  </si>
  <si>
    <t>https://pro.kinokuniya.co.jp/search_detail/product?search_detail_called=1&amp;table_kbn=E&amp;exp_id=9781032578576</t>
  </si>
  <si>
    <t>英語教育学</t>
  </si>
  <si>
    <t>Technology and Language Learning : Effective Podcasting and Video-Based Language Teaching Practices in the Age of Generative AI</t>
  </si>
  <si>
    <t>生成ＡＩ時代の英語教育</t>
  </si>
  <si>
    <t>Friginal, Eric/ Ho, Wing Yee Jenifer</t>
  </si>
  <si>
    <t>B122</t>
  </si>
  <si>
    <t>https://pro.kinokuniya.co.jp/search_detail/product?search_detail_called=1&amp;table_kbn=E&amp;exp_id=9781032061061</t>
  </si>
  <si>
    <t>https://pro.kinokuniya.co.jp/search_detail/product?search_detail_called=1&amp;table_kbn=E&amp;exp_id=9781032061054</t>
  </si>
  <si>
    <t>The Routledge Handbook of Corpora and English Language Teaching and Learning (Routledge Handbooks in Applied Linguistics)</t>
  </si>
  <si>
    <t>ラウトレッジ版　コーパスと英語教授・学習ハンドブック</t>
  </si>
  <si>
    <t>Jablonkai, Reka R. (EDT)/ Csomay, Eniko (EDT)</t>
  </si>
  <si>
    <t>534 p.</t>
  </si>
  <si>
    <t>https://pro.kinokuniya.co.jp/search_detail/product?search_detail_called=1&amp;table_kbn=E&amp;exp_id=9781032230627</t>
  </si>
  <si>
    <t>Dismantling the Native Speaker Construct in English Language Teaching (Routledge Advances in Teaching English as an International Language Series)</t>
  </si>
  <si>
    <t>英語教育における「ネイティブスピーカー」固定観念の解体</t>
  </si>
  <si>
    <t>Llurda, Enric (EDT)</t>
  </si>
  <si>
    <t>258 p.</t>
  </si>
  <si>
    <t>https://pro.kinokuniya.co.jp/search_detail/product?search_detail_called=1&amp;table_kbn=E&amp;exp_id=9781032547930</t>
  </si>
  <si>
    <t>Navigating English Medium Instruction : A Student Handbook</t>
  </si>
  <si>
    <t>学生のためのEMIガイド</t>
  </si>
  <si>
    <t>Macaro, Ernesto/ Searle, Mark</t>
  </si>
  <si>
    <t>124 p.</t>
  </si>
  <si>
    <t>https://pro.kinokuniya.co.jp/search_detail/product?search_detail_called=1&amp;table_kbn=E&amp;exp_id=9781032895338</t>
  </si>
  <si>
    <t>https://pro.kinokuniya.co.jp/search_detail/product?search_detail_called=1&amp;table_kbn=E&amp;exp_id=9781032892986</t>
  </si>
  <si>
    <t>Teaching ESL/EFL Reading and Writing (Esl &amp; Applied Linguistics Professional Series)</t>
  </si>
  <si>
    <t>ESL/EFL読解・作文教授法（第３版）</t>
  </si>
  <si>
    <t>Nation, I.S.P./ Macalister, John</t>
  </si>
  <si>
    <t>https://pro.kinokuniya.co.jp/search_detail/product?search_detail_called=1&amp;table_kbn=E&amp;exp_id=9781041012252</t>
  </si>
  <si>
    <t>https://pro.kinokuniya.co.jp/search_detail/product?search_detail_called=1&amp;table_kbn=E&amp;exp_id=9781041012245</t>
  </si>
  <si>
    <t>Introducing English for Academic Purposes (Routledge Introductions to English for Specific Purposes)</t>
  </si>
  <si>
    <t>大学で学ぶための英語教育入門（第２版）</t>
  </si>
  <si>
    <t>Pecorari, Diane/ Coxhead, Averil</t>
  </si>
  <si>
    <t>https://pro.kinokuniya.co.jp/search_detail/product?search_detail_called=1&amp;table_kbn=E&amp;exp_id=9781032752679</t>
  </si>
  <si>
    <t>https://pro.kinokuniya.co.jp/search_detail/product?search_detail_called=1&amp;table_kbn=E&amp;exp_id=9781032752686</t>
  </si>
  <si>
    <t>Weaving Stories of Language Education with Narratives of Teachers and Learners</t>
  </si>
  <si>
    <t>坂本南美・那須雅子・北和丈・寺西雅之（共）編／日本の教師と学習者のナラティヴで織り上げる英語教育の生きた経験の物語</t>
  </si>
  <si>
    <t>Sakamoto, Nami/ Nasu, Masako/ Kita, Kazutake/ Masayuki Teranishi</t>
  </si>
  <si>
    <t>https://pro.kinokuniya.co.jp/search_detail/product?search_detail_called=1&amp;table_kbn=E&amp;exp_id=9783031938535</t>
  </si>
  <si>
    <t>The Routledge Handbook of Teaching English as an International Language (Routledge Handbooks in Applied Linguistics)</t>
  </si>
  <si>
    <t>ラウトレッジ版　国際語としての英語教育ハンドブック</t>
  </si>
  <si>
    <t>Selvi, Ali Fuad (EDT)/ Galloway, Nicola (EDT)</t>
  </si>
  <si>
    <t>546 p.</t>
  </si>
  <si>
    <t>https://pro.kinokuniya.co.jp/search_detail/product?search_detail_called=1&amp;table_kbn=E&amp;exp_id=9781032888330</t>
  </si>
  <si>
    <t>Lost in Automatic Translation : Navigating Life in English in the Age of Language Technologies</t>
  </si>
  <si>
    <t>ロスト・イン・オートマティック・トランスレーション：自動翻訳時代の英語の行方</t>
  </si>
  <si>
    <t>Shwartz, Vered</t>
  </si>
  <si>
    <t>206 p.</t>
  </si>
  <si>
    <t>https://pro.kinokuniya.co.jp/search_detail/product?search_detail_called=1&amp;table_kbn=E&amp;exp_id=9781009552363</t>
  </si>
  <si>
    <t>https://pro.kinokuniya.co.jp/search_detail/product?search_detail_called=1&amp;table_kbn=E&amp;exp_id=9781009552332</t>
  </si>
  <si>
    <t>The Handbook of English for Specific Purposes (Blackwell Handbooks in Linguistics)</t>
  </si>
  <si>
    <t>ブラックウェル版　専門英語教育学ハンドブック（第２版）</t>
  </si>
  <si>
    <t>Starfield, Sue (EDT)/ Hafner, Christoph A. (EDT)</t>
  </si>
  <si>
    <t>https://pro.kinokuniya.co.jp/search_detail/product?search_detail_called=1&amp;table_kbn=E&amp;exp_id=9781119985006</t>
  </si>
  <si>
    <t>The Pros and Cons of Using Chatbots (English for Academic Research)</t>
  </si>
  <si>
    <t>学術のための英語と生成ＡＩの功罪</t>
  </si>
  <si>
    <t>Wallwork, Adrian</t>
  </si>
  <si>
    <t>219 p.</t>
  </si>
  <si>
    <t>https://pro.kinokuniya.co.jp/search_detail/product?search_detail_called=1&amp;table_kbn=E&amp;exp_id=9783032001788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</si>
</sst>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s>
  <fills count="7">
    <fill>
      <patternFill patternType="none"/>
    </fill>
    <fill>
      <patternFill patternType="gray125"/>
    </fill>
    <fill>
      <patternFill patternType="solid">
        <fgColor rgb="FFD6F0A8"/>
        <bgColor indexed="64"/>
      </patternFill>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10" fillId="0" borderId="0" applyNumberFormat="0" applyFill="0" applyBorder="0" applyAlignment="0" applyProtection="0">
      <alignment vertical="center"/>
    </xf>
  </cellStyleXfs>
  <cellXfs count="58">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5" borderId="1" xfId="0" applyNumberFormat="1" applyFont="1" applyFill="1" applyBorder="1">
      <alignment vertical="center"/>
    </xf>
    <xf numFmtId="181" fontId="4" fillId="5" borderId="5" xfId="0" applyNumberFormat="1" applyFont="1" applyFill="1" applyBorder="1" applyAlignment="1">
      <alignment horizontal="center" vertical="center" wrapText="1"/>
    </xf>
    <xf numFmtId="0" fontId="0" fillId="5" borderId="0" xfId="0" applyFill="1" applyAlignment="1">
      <alignment vertical="center" wrapText="1"/>
    </xf>
    <xf numFmtId="177" fontId="5" fillId="5" borderId="4" xfId="0" applyNumberFormat="1" applyFont="1" applyFill="1" applyBorder="1" applyAlignment="1">
      <alignment horizontal="center" vertical="center" wrapText="1"/>
    </xf>
    <xf numFmtId="180" fontId="5" fillId="6" borderId="5" xfId="0" applyNumberFormat="1" applyFont="1" applyFill="1" applyBorder="1" applyAlignment="1">
      <alignment horizontal="center" vertical="center" wrapText="1"/>
    </xf>
    <xf numFmtId="180" fontId="5" fillId="6" borderId="1" xfId="0" applyNumberFormat="1" applyFont="1" applyFill="1" applyBorder="1">
      <alignment vertical="center"/>
    </xf>
    <xf numFmtId="177" fontId="5" fillId="6" borderId="5" xfId="0" applyNumberFormat="1" applyFont="1" applyFill="1" applyBorder="1" applyAlignment="1">
      <alignment horizontal="center" vertical="center" wrapText="1"/>
    </xf>
    <xf numFmtId="176" fontId="5" fillId="6" borderId="6" xfId="0" applyNumberFormat="1" applyFont="1" applyFill="1" applyBorder="1" applyAlignment="1">
      <alignment horizontal="center" vertical="center"/>
    </xf>
    <xf numFmtId="176" fontId="4" fillId="6" borderId="7" xfId="0" applyNumberFormat="1" applyFont="1" applyFill="1" applyBorder="1">
      <alignment vertical="center"/>
    </xf>
    <xf numFmtId="0" fontId="5" fillId="6" borderId="7" xfId="0" applyFont="1" applyFill="1" applyBorder="1" applyAlignment="1">
      <alignment horizontal="left" vertical="center"/>
    </xf>
    <xf numFmtId="0" fontId="4" fillId="6" borderId="7" xfId="0" applyFont="1" applyFill="1" applyBorder="1">
      <alignment vertical="center"/>
    </xf>
    <xf numFmtId="0" fontId="4" fillId="6" borderId="7" xfId="0" applyFont="1" applyFill="1" applyBorder="1" applyAlignment="1">
      <alignment horizontal="left" vertical="center"/>
    </xf>
    <xf numFmtId="0" fontId="4" fillId="6" borderId="7" xfId="0"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77" fontId="4" fillId="6" borderId="5" xfId="0" applyNumberFormat="1" applyFont="1" applyFill="1" applyBorder="1" applyAlignment="1">
      <alignment horizontal="center" vertical="center" wrapText="1"/>
    </xf>
    <xf numFmtId="0" fontId="4" fillId="6" borderId="6" xfId="0" applyFont="1" applyFill="1" applyBorder="1">
      <alignment vertical="center"/>
    </xf>
    <xf numFmtId="0" fontId="4" fillId="6" borderId="3" xfId="0" applyFont="1" applyFill="1" applyBorder="1">
      <alignment vertical="center"/>
    </xf>
    <xf numFmtId="0" fontId="4" fillId="6" borderId="1" xfId="0" applyFont="1" applyFill="1" applyBorder="1" applyAlignment="1">
      <alignment horizontal="center" vertical="center" wrapText="1"/>
    </xf>
    <xf numFmtId="182" fontId="4" fillId="0" borderId="0" xfId="0" applyNumberFormat="1" applyFont="1">
      <alignment vertical="center"/>
    </xf>
    <xf numFmtId="182" fontId="4" fillId="6"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5" borderId="5" xfId="0" applyNumberFormat="1" applyFont="1" applyFill="1" applyBorder="1" applyAlignment="1">
      <alignment vertical="center" wrapText="1"/>
    </xf>
    <xf numFmtId="0" fontId="4" fillId="5" borderId="2" xfId="0" applyFont="1" applyFill="1" applyBorder="1">
      <alignment vertical="center"/>
    </xf>
    <xf numFmtId="181" fontId="2" fillId="4" borderId="6" xfId="0" applyNumberFormat="1" applyFont="1" applyFill="1" applyBorder="1" applyAlignment="1">
      <alignment horizontal="center" vertical="center" wrapText="1"/>
    </xf>
    <xf numFmtId="0" fontId="7" fillId="0" borderId="0" xfId="0" applyFont="1" applyAlignment="1">
      <alignment wrapText="1"/>
    </xf>
    <xf numFmtId="0" fontId="10" fillId="0" borderId="0" xfId="3" applyAlignment="1">
      <alignment vertical="center" shrinkToFit="1"/>
    </xf>
    <xf numFmtId="176" fontId="10" fillId="0" borderId="0" xfId="3" applyNumberFormat="1">
      <alignment vertical="center"/>
    </xf>
    <xf numFmtId="0" fontId="7" fillId="0" borderId="6" xfId="0" applyFont="1" applyBorder="1" applyAlignment="1">
      <alignment wrapText="1"/>
    </xf>
    <xf numFmtId="0" fontId="7" fillId="0" borderId="7" xfId="0" applyFont="1" applyBorder="1" applyAlignment="1">
      <alignment wrapText="1"/>
    </xf>
    <xf numFmtId="176" fontId="8" fillId="2" borderId="2" xfId="0" applyNumberFormat="1" applyFont="1" applyFill="1" applyBorder="1" applyAlignment="1">
      <alignment horizontal="center" vertical="center" wrapText="1"/>
    </xf>
    <xf numFmtId="181" fontId="2" fillId="4" borderId="6" xfId="0" applyNumberFormat="1" applyFont="1" applyFill="1" applyBorder="1" applyAlignment="1">
      <alignment horizontal="center" vertical="center" wrapText="1"/>
    </xf>
    <xf numFmtId="181" fontId="2" fillId="4" borderId="3" xfId="0" applyNumberFormat="1" applyFont="1" applyFill="1" applyBorder="1" applyAlignment="1">
      <alignment horizontal="center" vertical="center" wrapText="1"/>
    </xf>
    <xf numFmtId="180" fontId="5" fillId="3" borderId="6" xfId="0" applyNumberFormat="1" applyFont="1" applyFill="1" applyBorder="1" applyAlignment="1">
      <alignment horizontal="center" vertical="center"/>
    </xf>
    <xf numFmtId="180" fontId="5" fillId="3" borderId="7" xfId="0" applyNumberFormat="1" applyFont="1" applyFill="1" applyBorder="1" applyAlignment="1">
      <alignment horizontal="center" vertical="center"/>
    </xf>
    <xf numFmtId="180" fontId="5" fillId="3" borderId="3" xfId="0" applyNumberFormat="1" applyFont="1" applyFill="1" applyBorder="1" applyAlignment="1">
      <alignment horizontal="center" vertical="center"/>
    </xf>
    <xf numFmtId="0" fontId="9" fillId="0" borderId="2" xfId="0" applyFont="1" applyBorder="1" applyAlignment="1">
      <alignment horizontal="left" vertical="top" wrapText="1"/>
    </xf>
    <xf numFmtId="0" fontId="9" fillId="0" borderId="4"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49"/>
  <sheetViews>
    <sheetView tabSelected="1" topLeftCell="G1" zoomScale="70" zoomScaleNormal="70" workbookViewId="0">
      <selection activeCell="X8" sqref="X8"/>
    </sheetView>
  </sheetViews>
  <sheetFormatPr defaultColWidth="8.7109375" defaultRowHeight="12"/>
  <cols>
    <col min="1" max="1" width="17.85546875" style="1" customWidth="1"/>
    <col min="2" max="2" width="14.5703125" style="2" customWidth="1"/>
    <col min="3" max="3" width="63.42578125" style="6" customWidth="1"/>
    <col min="4" max="4" width="35" style="1" customWidth="1"/>
    <col min="5" max="5" width="15.42578125" style="14" customWidth="1"/>
    <col min="6" max="6" width="10.42578125" style="13" customWidth="1"/>
    <col min="7" max="7" width="8.7109375" style="1"/>
    <col min="8" max="8" width="15.7109375" style="1" customWidth="1"/>
    <col min="9" max="9" width="14.42578125" style="14" customWidth="1"/>
    <col min="10" max="10" width="15.85546875" style="5" customWidth="1"/>
    <col min="11" max="11" width="15.85546875" style="4" customWidth="1"/>
    <col min="12" max="12" width="18.42578125" style="4" customWidth="1"/>
    <col min="13" max="13" width="11.7109375" style="39" customWidth="1"/>
    <col min="14" max="14" width="9.28515625" style="1" customWidth="1"/>
    <col min="15" max="15" width="8.7109375" style="13"/>
    <col min="16" max="16" width="8.7109375" style="1"/>
    <col min="17" max="17" width="13.5703125" style="3" customWidth="1"/>
    <col min="18" max="18" width="11.42578125" style="1" customWidth="1"/>
    <col min="19" max="20" width="8.7109375" style="1"/>
    <col min="21" max="22" width="11.42578125" style="1" customWidth="1"/>
    <col min="23" max="23" width="19.42578125" style="1" customWidth="1"/>
    <col min="24" max="16384" width="8.7109375" style="1"/>
  </cols>
  <sheetData>
    <row r="1" spans="1:23" ht="30.95" customHeight="1">
      <c r="A1" s="50" t="s">
        <v>0</v>
      </c>
      <c r="B1" s="50"/>
      <c r="C1" s="2" t="s">
        <v>1</v>
      </c>
      <c r="H1" s="45"/>
      <c r="J1" s="56" t="s">
        <v>2</v>
      </c>
      <c r="K1" s="56"/>
      <c r="L1" s="56"/>
      <c r="M1" s="56"/>
      <c r="N1" s="56"/>
      <c r="O1" s="56"/>
      <c r="P1" s="57"/>
      <c r="Q1" s="42" t="s">
        <v>3</v>
      </c>
      <c r="R1" s="43">
        <v>152.29</v>
      </c>
      <c r="S1" s="48" t="s">
        <v>4</v>
      </c>
      <c r="T1" s="49"/>
      <c r="U1" s="49"/>
      <c r="V1" s="49"/>
      <c r="W1" s="49"/>
    </row>
    <row r="2" spans="1:23" ht="21.95">
      <c r="A2" s="25"/>
      <c r="B2" s="26"/>
      <c r="C2" s="27"/>
      <c r="D2" s="28"/>
      <c r="E2" s="29"/>
      <c r="F2" s="30"/>
      <c r="G2" s="28"/>
      <c r="H2" s="28"/>
      <c r="I2" s="29"/>
      <c r="J2" s="53" t="s">
        <v>5</v>
      </c>
      <c r="K2" s="55"/>
      <c r="L2" s="44" t="s">
        <v>6</v>
      </c>
      <c r="M2" s="53" t="s">
        <v>5</v>
      </c>
      <c r="N2" s="54"/>
      <c r="O2" s="54"/>
      <c r="P2" s="55"/>
      <c r="Q2" s="51" t="s">
        <v>7</v>
      </c>
      <c r="R2" s="52"/>
      <c r="S2" s="36"/>
      <c r="T2" s="28"/>
      <c r="U2" s="37"/>
      <c r="V2" s="37"/>
      <c r="W2" s="37"/>
    </row>
    <row r="3" spans="1:23" s="16" customFormat="1" ht="30.6" customHeight="1">
      <c r="A3" s="31" t="s">
        <v>8</v>
      </c>
      <c r="B3" s="32" t="s">
        <v>9</v>
      </c>
      <c r="C3" s="33" t="s">
        <v>10</v>
      </c>
      <c r="D3" s="34" t="s">
        <v>11</v>
      </c>
      <c r="E3" s="34" t="s">
        <v>12</v>
      </c>
      <c r="F3" s="34" t="s">
        <v>13</v>
      </c>
      <c r="G3" s="38" t="s">
        <v>14</v>
      </c>
      <c r="H3" s="38" t="s">
        <v>15</v>
      </c>
      <c r="I3" s="34" t="s">
        <v>16</v>
      </c>
      <c r="J3" s="22" t="s">
        <v>17</v>
      </c>
      <c r="K3" s="24" t="s">
        <v>18</v>
      </c>
      <c r="L3" s="21" t="s">
        <v>19</v>
      </c>
      <c r="M3" s="40" t="s">
        <v>20</v>
      </c>
      <c r="N3" s="35" t="s">
        <v>21</v>
      </c>
      <c r="O3" s="34" t="s">
        <v>22</v>
      </c>
      <c r="P3" s="34" t="s">
        <v>23</v>
      </c>
      <c r="Q3" s="19" t="s">
        <v>24</v>
      </c>
      <c r="R3" s="20" t="s">
        <v>25</v>
      </c>
      <c r="S3" s="38" t="s">
        <v>26</v>
      </c>
      <c r="T3" s="38" t="s">
        <v>27</v>
      </c>
      <c r="U3" s="38" t="s">
        <v>28</v>
      </c>
      <c r="V3" s="38" t="s">
        <v>29</v>
      </c>
      <c r="W3" s="38" t="s">
        <v>30</v>
      </c>
    </row>
    <row r="4" spans="1:23" ht="17.100000000000001" customHeight="1">
      <c r="A4" s="7" t="s">
        <v>31</v>
      </c>
      <c r="B4" s="8">
        <v>9789819606870</v>
      </c>
      <c r="C4" s="9" t="s">
        <v>32</v>
      </c>
      <c r="D4" s="11" t="s">
        <v>33</v>
      </c>
      <c r="E4" s="15" t="s">
        <v>34</v>
      </c>
      <c r="F4" s="10">
        <v>202502</v>
      </c>
      <c r="G4" s="11" t="s">
        <v>35</v>
      </c>
      <c r="H4" s="11" t="s">
        <v>36</v>
      </c>
      <c r="I4" s="15" t="s">
        <v>37</v>
      </c>
      <c r="J4" s="23">
        <v>31808</v>
      </c>
      <c r="K4" s="23">
        <v>23435</v>
      </c>
      <c r="L4" s="18">
        <v>24204</v>
      </c>
      <c r="M4" s="41">
        <v>28917</v>
      </c>
      <c r="N4" s="12">
        <v>21305</v>
      </c>
      <c r="O4" s="10" t="s">
        <v>38</v>
      </c>
      <c r="P4" s="11">
        <v>119.99</v>
      </c>
      <c r="Q4" s="17">
        <v>119.5</v>
      </c>
      <c r="R4" s="8">
        <v>32011967</v>
      </c>
      <c r="S4" s="11" t="s">
        <v>35</v>
      </c>
      <c r="T4" s="11" t="s">
        <v>39</v>
      </c>
      <c r="U4" s="11" t="s">
        <v>40</v>
      </c>
      <c r="V4" s="46" t="s">
        <v>41</v>
      </c>
      <c r="W4" s="47" t="str">
        <f>HYPERLINK(V4,"BookWeb Pro")</f>
        <v>BookWeb Pro</v>
      </c>
    </row>
    <row r="5" spans="1:23" ht="17.100000000000001" customHeight="1">
      <c r="A5" s="7" t="s">
        <v>31</v>
      </c>
      <c r="B5" s="8">
        <v>9781350429161</v>
      </c>
      <c r="C5" s="9" t="s">
        <v>42</v>
      </c>
      <c r="D5" s="11" t="s">
        <v>43</v>
      </c>
      <c r="E5" s="15" t="s">
        <v>44</v>
      </c>
      <c r="F5" s="10">
        <v>202501</v>
      </c>
      <c r="G5" s="11" t="s">
        <v>45</v>
      </c>
      <c r="H5" s="11" t="s">
        <v>36</v>
      </c>
      <c r="I5" s="15" t="s">
        <v>46</v>
      </c>
      <c r="J5" s="23">
        <v>27621</v>
      </c>
      <c r="K5" s="23">
        <v>22077</v>
      </c>
      <c r="L5" s="18" t="s">
        <v>35</v>
      </c>
      <c r="M5" s="41">
        <v>25110</v>
      </c>
      <c r="N5" s="12">
        <v>20070</v>
      </c>
      <c r="O5" s="10" t="s">
        <v>47</v>
      </c>
      <c r="P5" s="11">
        <v>90</v>
      </c>
      <c r="Q5" s="17" t="s">
        <v>35</v>
      </c>
      <c r="R5" s="8" t="s">
        <v>35</v>
      </c>
      <c r="S5" s="11" t="s">
        <v>35</v>
      </c>
      <c r="T5" s="11" t="s">
        <v>48</v>
      </c>
      <c r="U5" s="11" t="s">
        <v>40</v>
      </c>
      <c r="V5" s="46" t="s">
        <v>49</v>
      </c>
      <c r="W5" s="47" t="str">
        <f t="shared" ref="W5:W68" si="0">HYPERLINK(V5,"BookWeb Pro")</f>
        <v>BookWeb Pro</v>
      </c>
    </row>
    <row r="6" spans="1:23" ht="17.100000000000001" customHeight="1">
      <c r="A6" s="7" t="s">
        <v>31</v>
      </c>
      <c r="B6" s="8">
        <v>9781350429154</v>
      </c>
      <c r="C6" s="9" t="s">
        <v>42</v>
      </c>
      <c r="D6" s="11" t="s">
        <v>43</v>
      </c>
      <c r="E6" s="15" t="s">
        <v>44</v>
      </c>
      <c r="F6" s="10">
        <v>202501</v>
      </c>
      <c r="G6" s="11" t="s">
        <v>45</v>
      </c>
      <c r="H6" s="11" t="s">
        <v>50</v>
      </c>
      <c r="I6" s="15" t="s">
        <v>46</v>
      </c>
      <c r="J6" s="23">
        <v>8896</v>
      </c>
      <c r="K6" s="23">
        <v>7110</v>
      </c>
      <c r="L6" s="18">
        <v>36407</v>
      </c>
      <c r="M6" s="41">
        <v>8088</v>
      </c>
      <c r="N6" s="12">
        <v>6464</v>
      </c>
      <c r="O6" s="10" t="s">
        <v>47</v>
      </c>
      <c r="P6" s="11">
        <v>28.99</v>
      </c>
      <c r="Q6" s="17">
        <v>179.75</v>
      </c>
      <c r="R6" s="8">
        <v>31702256</v>
      </c>
      <c r="S6" s="11" t="s">
        <v>35</v>
      </c>
      <c r="T6" s="11" t="s">
        <v>48</v>
      </c>
      <c r="U6" s="11" t="s">
        <v>40</v>
      </c>
      <c r="V6" s="46" t="s">
        <v>51</v>
      </c>
      <c r="W6" s="47" t="str">
        <f t="shared" si="0"/>
        <v>BookWeb Pro</v>
      </c>
    </row>
    <row r="7" spans="1:23" ht="17.100000000000001" customHeight="1">
      <c r="A7" s="7" t="s">
        <v>31</v>
      </c>
      <c r="B7" s="8">
        <v>9781032492032</v>
      </c>
      <c r="C7" s="9" t="s">
        <v>52</v>
      </c>
      <c r="D7" s="11" t="s">
        <v>53</v>
      </c>
      <c r="E7" s="15" t="s">
        <v>54</v>
      </c>
      <c r="F7" s="10">
        <v>202411</v>
      </c>
      <c r="G7" s="11" t="s">
        <v>35</v>
      </c>
      <c r="H7" s="11" t="s">
        <v>36</v>
      </c>
      <c r="I7" s="15" t="s">
        <v>55</v>
      </c>
      <c r="J7" s="23">
        <v>41431</v>
      </c>
      <c r="K7" s="23">
        <v>32121</v>
      </c>
      <c r="L7" s="18" t="s">
        <v>35</v>
      </c>
      <c r="M7" s="41">
        <v>37665</v>
      </c>
      <c r="N7" s="12">
        <v>29201</v>
      </c>
      <c r="O7" s="10" t="s">
        <v>47</v>
      </c>
      <c r="P7" s="11">
        <v>135</v>
      </c>
      <c r="Q7" s="17" t="s">
        <v>35</v>
      </c>
      <c r="R7" s="8" t="s">
        <v>35</v>
      </c>
      <c r="S7" s="11" t="s">
        <v>35</v>
      </c>
      <c r="T7" s="11" t="s">
        <v>56</v>
      </c>
      <c r="U7" s="11" t="s">
        <v>40</v>
      </c>
      <c r="V7" s="46" t="s">
        <v>57</v>
      </c>
      <c r="W7" s="47" t="str">
        <f t="shared" si="0"/>
        <v>BookWeb Pro</v>
      </c>
    </row>
    <row r="8" spans="1:23" ht="17.100000000000001" customHeight="1">
      <c r="A8" s="7" t="s">
        <v>31</v>
      </c>
      <c r="B8" s="8">
        <v>9781032492018</v>
      </c>
      <c r="C8" s="9" t="s">
        <v>52</v>
      </c>
      <c r="D8" s="11" t="s">
        <v>53</v>
      </c>
      <c r="E8" s="15" t="s">
        <v>54</v>
      </c>
      <c r="F8" s="10">
        <v>202411</v>
      </c>
      <c r="G8" s="11" t="s">
        <v>35</v>
      </c>
      <c r="H8" s="11" t="s">
        <v>50</v>
      </c>
      <c r="I8" s="15" t="s">
        <v>55</v>
      </c>
      <c r="J8" s="23">
        <v>11352</v>
      </c>
      <c r="K8" s="23">
        <v>8801</v>
      </c>
      <c r="L8" s="18">
        <v>40509</v>
      </c>
      <c r="M8" s="41">
        <v>10320</v>
      </c>
      <c r="N8" s="12">
        <v>8001</v>
      </c>
      <c r="O8" s="10" t="s">
        <v>47</v>
      </c>
      <c r="P8" s="11">
        <v>36.99</v>
      </c>
      <c r="Q8" s="17">
        <v>200</v>
      </c>
      <c r="R8" s="8">
        <v>31467170</v>
      </c>
      <c r="S8" s="11" t="s">
        <v>35</v>
      </c>
      <c r="T8" s="11" t="s">
        <v>56</v>
      </c>
      <c r="U8" s="11" t="s">
        <v>40</v>
      </c>
      <c r="V8" s="46" t="s">
        <v>58</v>
      </c>
      <c r="W8" s="47" t="str">
        <f t="shared" si="0"/>
        <v>BookWeb Pro</v>
      </c>
    </row>
    <row r="9" spans="1:23" ht="17.100000000000001" customHeight="1">
      <c r="A9" s="7" t="s">
        <v>31</v>
      </c>
      <c r="B9" s="8">
        <v>9780226817972</v>
      </c>
      <c r="C9" s="9" t="s">
        <v>59</v>
      </c>
      <c r="D9" s="11" t="s">
        <v>60</v>
      </c>
      <c r="E9" s="15" t="s">
        <v>61</v>
      </c>
      <c r="F9" s="10">
        <v>202409</v>
      </c>
      <c r="G9" s="11" t="s">
        <v>62</v>
      </c>
      <c r="H9" s="11" t="s">
        <v>36</v>
      </c>
      <c r="I9" s="15" t="s">
        <v>61</v>
      </c>
      <c r="J9" s="23">
        <v>15295</v>
      </c>
      <c r="K9" s="23">
        <v>13068</v>
      </c>
      <c r="L9" s="18" t="s">
        <v>35</v>
      </c>
      <c r="M9" s="41">
        <v>13905</v>
      </c>
      <c r="N9" s="12">
        <v>11880</v>
      </c>
      <c r="O9" s="10" t="s">
        <v>63</v>
      </c>
      <c r="P9" s="11">
        <v>67.5</v>
      </c>
      <c r="Q9" s="17" t="s">
        <v>35</v>
      </c>
      <c r="R9" s="8" t="s">
        <v>35</v>
      </c>
      <c r="S9" s="11" t="s">
        <v>35</v>
      </c>
      <c r="T9" s="11" t="s">
        <v>64</v>
      </c>
      <c r="U9" s="11" t="s">
        <v>40</v>
      </c>
      <c r="V9" s="46" t="s">
        <v>65</v>
      </c>
      <c r="W9" s="47" t="str">
        <f t="shared" si="0"/>
        <v>BookWeb Pro</v>
      </c>
    </row>
    <row r="10" spans="1:23" ht="17.100000000000001" customHeight="1">
      <c r="A10" s="7" t="s">
        <v>66</v>
      </c>
      <c r="B10" s="8">
        <v>9781041159292</v>
      </c>
      <c r="C10" s="9" t="s">
        <v>67</v>
      </c>
      <c r="D10" s="11" t="s">
        <v>68</v>
      </c>
      <c r="E10" s="15" t="s">
        <v>69</v>
      </c>
      <c r="F10" s="10">
        <v>202602</v>
      </c>
      <c r="G10" s="11" t="s">
        <v>35</v>
      </c>
      <c r="H10" s="11" t="s">
        <v>36</v>
      </c>
      <c r="I10" s="15" t="s">
        <v>55</v>
      </c>
      <c r="J10" s="23">
        <v>44500</v>
      </c>
      <c r="K10" s="23">
        <v>34500</v>
      </c>
      <c r="L10" s="18" t="s">
        <v>35</v>
      </c>
      <c r="M10" s="41">
        <v>40455</v>
      </c>
      <c r="N10" s="12">
        <v>31364</v>
      </c>
      <c r="O10" s="10" t="s">
        <v>47</v>
      </c>
      <c r="P10" s="11">
        <v>145</v>
      </c>
      <c r="Q10" s="17" t="s">
        <v>35</v>
      </c>
      <c r="R10" s="8" t="s">
        <v>35</v>
      </c>
      <c r="S10" s="11" t="s">
        <v>35</v>
      </c>
      <c r="T10" s="11" t="s">
        <v>70</v>
      </c>
      <c r="U10" s="11" t="s">
        <v>71</v>
      </c>
      <c r="V10" s="46" t="s">
        <v>72</v>
      </c>
      <c r="W10" s="47" t="str">
        <f t="shared" si="0"/>
        <v>BookWeb Pro</v>
      </c>
    </row>
    <row r="11" spans="1:23" ht="17.100000000000001" customHeight="1">
      <c r="A11" s="7" t="s">
        <v>73</v>
      </c>
      <c r="B11" s="8">
        <v>9781350213586</v>
      </c>
      <c r="C11" s="9" t="s">
        <v>74</v>
      </c>
      <c r="D11" s="11" t="s">
        <v>75</v>
      </c>
      <c r="E11" s="15" t="s">
        <v>76</v>
      </c>
      <c r="F11" s="10">
        <v>202512</v>
      </c>
      <c r="G11" s="11" t="s">
        <v>35</v>
      </c>
      <c r="H11" s="11" t="s">
        <v>77</v>
      </c>
      <c r="I11" s="15" t="s">
        <v>46</v>
      </c>
      <c r="J11" s="23">
        <v>182605</v>
      </c>
      <c r="K11" s="23">
        <v>138655</v>
      </c>
      <c r="L11" s="18" t="s">
        <v>35</v>
      </c>
      <c r="M11" s="41">
        <v>166005</v>
      </c>
      <c r="N11" s="12">
        <v>126050</v>
      </c>
      <c r="O11" s="10" t="s">
        <v>47</v>
      </c>
      <c r="P11" s="11">
        <v>595</v>
      </c>
      <c r="Q11" s="17" t="s">
        <v>35</v>
      </c>
      <c r="R11" s="8" t="s">
        <v>35</v>
      </c>
      <c r="S11" s="11" t="s">
        <v>35</v>
      </c>
      <c r="T11" s="11">
        <v>0</v>
      </c>
      <c r="U11" s="11" t="s">
        <v>78</v>
      </c>
      <c r="V11" s="46" t="s">
        <v>79</v>
      </c>
      <c r="W11" s="47" t="str">
        <f t="shared" si="0"/>
        <v>BookWeb Pro</v>
      </c>
    </row>
    <row r="12" spans="1:23" ht="17.100000000000001" customHeight="1">
      <c r="A12" s="7" t="s">
        <v>73</v>
      </c>
      <c r="B12" s="8">
        <v>9781119863892</v>
      </c>
      <c r="C12" s="9" t="s">
        <v>80</v>
      </c>
      <c r="D12" s="11" t="s">
        <v>81</v>
      </c>
      <c r="E12" s="15" t="s">
        <v>82</v>
      </c>
      <c r="F12" s="10">
        <v>202604</v>
      </c>
      <c r="G12" s="11" t="s">
        <v>83</v>
      </c>
      <c r="H12" s="11" t="s">
        <v>36</v>
      </c>
      <c r="I12" s="15" t="s">
        <v>84</v>
      </c>
      <c r="J12" s="23">
        <v>532283</v>
      </c>
      <c r="K12" s="23">
        <v>400761</v>
      </c>
      <c r="L12" s="18" t="s">
        <v>35</v>
      </c>
      <c r="M12" s="41">
        <v>483894</v>
      </c>
      <c r="N12" s="12">
        <v>364329</v>
      </c>
      <c r="O12" s="10" t="s">
        <v>63</v>
      </c>
      <c r="P12" s="11">
        <v>2349</v>
      </c>
      <c r="Q12" s="17" t="s">
        <v>35</v>
      </c>
      <c r="R12" s="8" t="s">
        <v>35</v>
      </c>
      <c r="S12" s="11" t="s">
        <v>35</v>
      </c>
      <c r="T12" s="11" t="s">
        <v>85</v>
      </c>
      <c r="U12" s="11" t="s">
        <v>78</v>
      </c>
      <c r="V12" s="46" t="s">
        <v>86</v>
      </c>
      <c r="W12" s="47" t="str">
        <f t="shared" si="0"/>
        <v>BookWeb Pro</v>
      </c>
    </row>
    <row r="13" spans="1:23" ht="17.100000000000001" customHeight="1">
      <c r="A13" s="7" t="s">
        <v>73</v>
      </c>
      <c r="B13" s="8">
        <v>9781032736242</v>
      </c>
      <c r="C13" s="9" t="s">
        <v>87</v>
      </c>
      <c r="D13" s="11" t="s">
        <v>88</v>
      </c>
      <c r="E13" s="15" t="s">
        <v>89</v>
      </c>
      <c r="F13" s="10">
        <v>202506</v>
      </c>
      <c r="G13" s="11" t="s">
        <v>35</v>
      </c>
      <c r="H13" s="11" t="s">
        <v>50</v>
      </c>
      <c r="I13" s="15" t="s">
        <v>55</v>
      </c>
      <c r="J13" s="23">
        <v>13193</v>
      </c>
      <c r="K13" s="23">
        <v>10228</v>
      </c>
      <c r="L13" s="18">
        <v>42534</v>
      </c>
      <c r="M13" s="41">
        <v>11994</v>
      </c>
      <c r="N13" s="12">
        <v>9299</v>
      </c>
      <c r="O13" s="10" t="s">
        <v>47</v>
      </c>
      <c r="P13" s="11">
        <v>42.99</v>
      </c>
      <c r="Q13" s="17">
        <v>210</v>
      </c>
      <c r="R13" s="8">
        <v>31910718</v>
      </c>
      <c r="S13" s="11" t="s">
        <v>35</v>
      </c>
      <c r="T13" s="11" t="s">
        <v>90</v>
      </c>
      <c r="U13" s="11" t="s">
        <v>78</v>
      </c>
      <c r="V13" s="46" t="s">
        <v>91</v>
      </c>
      <c r="W13" s="47" t="str">
        <f t="shared" si="0"/>
        <v>BookWeb Pro</v>
      </c>
    </row>
    <row r="14" spans="1:23" ht="17.100000000000001" customHeight="1">
      <c r="A14" s="7" t="s">
        <v>73</v>
      </c>
      <c r="B14" s="8">
        <v>9781032743615</v>
      </c>
      <c r="C14" s="9" t="s">
        <v>87</v>
      </c>
      <c r="D14" s="11" t="s">
        <v>88</v>
      </c>
      <c r="E14" s="15" t="s">
        <v>89</v>
      </c>
      <c r="F14" s="10">
        <v>202506</v>
      </c>
      <c r="G14" s="11" t="s">
        <v>35</v>
      </c>
      <c r="H14" s="11" t="s">
        <v>36</v>
      </c>
      <c r="I14" s="15" t="s">
        <v>55</v>
      </c>
      <c r="J14" s="23">
        <v>35600</v>
      </c>
      <c r="K14" s="23">
        <v>27600</v>
      </c>
      <c r="L14" s="18" t="s">
        <v>35</v>
      </c>
      <c r="M14" s="41">
        <v>32364</v>
      </c>
      <c r="N14" s="12">
        <v>25091</v>
      </c>
      <c r="O14" s="10" t="s">
        <v>47</v>
      </c>
      <c r="P14" s="11">
        <v>116</v>
      </c>
      <c r="Q14" s="17" t="s">
        <v>35</v>
      </c>
      <c r="R14" s="8" t="s">
        <v>35</v>
      </c>
      <c r="S14" s="11" t="s">
        <v>35</v>
      </c>
      <c r="T14" s="11" t="s">
        <v>90</v>
      </c>
      <c r="U14" s="11" t="s">
        <v>78</v>
      </c>
      <c r="V14" s="46" t="s">
        <v>92</v>
      </c>
      <c r="W14" s="47" t="str">
        <f t="shared" si="0"/>
        <v>BookWeb Pro</v>
      </c>
    </row>
    <row r="15" spans="1:23" ht="17.100000000000001" customHeight="1">
      <c r="A15" s="7" t="s">
        <v>73</v>
      </c>
      <c r="B15" s="8">
        <v>9781394165919</v>
      </c>
      <c r="C15" s="9" t="s">
        <v>93</v>
      </c>
      <c r="D15" s="11" t="s">
        <v>94</v>
      </c>
      <c r="E15" s="15" t="s">
        <v>95</v>
      </c>
      <c r="F15" s="10">
        <v>202412</v>
      </c>
      <c r="G15" s="11" t="s">
        <v>35</v>
      </c>
      <c r="H15" s="11" t="s">
        <v>36</v>
      </c>
      <c r="I15" s="15" t="s">
        <v>84</v>
      </c>
      <c r="J15" s="23">
        <v>37728</v>
      </c>
      <c r="K15" s="23">
        <v>28406</v>
      </c>
      <c r="L15" s="18" t="s">
        <v>35</v>
      </c>
      <c r="M15" s="41">
        <v>34299</v>
      </c>
      <c r="N15" s="12">
        <v>25824</v>
      </c>
      <c r="O15" s="10" t="s">
        <v>63</v>
      </c>
      <c r="P15" s="11">
        <v>166.5</v>
      </c>
      <c r="Q15" s="17" t="s">
        <v>35</v>
      </c>
      <c r="R15" s="8" t="s">
        <v>35</v>
      </c>
      <c r="S15" s="11" t="s">
        <v>35</v>
      </c>
      <c r="T15" s="11" t="s">
        <v>96</v>
      </c>
      <c r="U15" s="11" t="s">
        <v>78</v>
      </c>
      <c r="V15" s="46" t="s">
        <v>97</v>
      </c>
      <c r="W15" s="47" t="str">
        <f t="shared" si="0"/>
        <v>BookWeb Pro</v>
      </c>
    </row>
    <row r="16" spans="1:23" ht="17.100000000000001" customHeight="1">
      <c r="A16" s="7" t="s">
        <v>73</v>
      </c>
      <c r="B16" s="8">
        <v>9781032982304</v>
      </c>
      <c r="C16" s="9" t="s">
        <v>98</v>
      </c>
      <c r="D16" s="11" t="s">
        <v>99</v>
      </c>
      <c r="E16" s="15" t="s">
        <v>100</v>
      </c>
      <c r="F16" s="10">
        <v>202508</v>
      </c>
      <c r="G16" s="11" t="s">
        <v>35</v>
      </c>
      <c r="H16" s="11" t="s">
        <v>36</v>
      </c>
      <c r="I16" s="15" t="s">
        <v>55</v>
      </c>
      <c r="J16" s="23">
        <v>35600</v>
      </c>
      <c r="K16" s="23">
        <v>27600</v>
      </c>
      <c r="L16" s="18">
        <v>42534</v>
      </c>
      <c r="M16" s="41">
        <v>32364</v>
      </c>
      <c r="N16" s="12">
        <v>25091</v>
      </c>
      <c r="O16" s="10" t="s">
        <v>47</v>
      </c>
      <c r="P16" s="11">
        <v>116</v>
      </c>
      <c r="Q16" s="17">
        <v>210</v>
      </c>
      <c r="R16" s="8">
        <v>31910773</v>
      </c>
      <c r="S16" s="11" t="s">
        <v>35</v>
      </c>
      <c r="T16" s="11" t="s">
        <v>101</v>
      </c>
      <c r="U16" s="11" t="s">
        <v>78</v>
      </c>
      <c r="V16" s="46" t="s">
        <v>102</v>
      </c>
      <c r="W16" s="47" t="str">
        <f t="shared" si="0"/>
        <v>BookWeb Pro</v>
      </c>
    </row>
    <row r="17" spans="1:23" ht="17.100000000000001" customHeight="1">
      <c r="A17" s="7" t="s">
        <v>103</v>
      </c>
      <c r="B17" s="8">
        <v>9781119485070</v>
      </c>
      <c r="C17" s="9" t="s">
        <v>104</v>
      </c>
      <c r="D17" s="11" t="s">
        <v>105</v>
      </c>
      <c r="E17" s="15" t="s">
        <v>106</v>
      </c>
      <c r="F17" s="10">
        <v>202503</v>
      </c>
      <c r="G17" s="11" t="s">
        <v>83</v>
      </c>
      <c r="H17" s="11" t="s">
        <v>50</v>
      </c>
      <c r="I17" s="15" t="s">
        <v>84</v>
      </c>
      <c r="J17" s="23">
        <v>12224</v>
      </c>
      <c r="K17" s="23">
        <v>9203</v>
      </c>
      <c r="L17" s="18" t="s">
        <v>35</v>
      </c>
      <c r="M17" s="41">
        <v>11113</v>
      </c>
      <c r="N17" s="12">
        <v>8367</v>
      </c>
      <c r="O17" s="10" t="s">
        <v>63</v>
      </c>
      <c r="P17" s="11">
        <v>53.95</v>
      </c>
      <c r="Q17" s="17" t="s">
        <v>35</v>
      </c>
      <c r="R17" s="8" t="s">
        <v>35</v>
      </c>
      <c r="S17" s="11" t="s">
        <v>35</v>
      </c>
      <c r="T17" s="11" t="s">
        <v>107</v>
      </c>
      <c r="U17" s="11" t="s">
        <v>108</v>
      </c>
      <c r="V17" s="46" t="s">
        <v>109</v>
      </c>
      <c r="W17" s="47" t="str">
        <f t="shared" si="0"/>
        <v>BookWeb Pro</v>
      </c>
    </row>
    <row r="18" spans="1:23" ht="17.100000000000001" customHeight="1">
      <c r="A18" s="7" t="s">
        <v>103</v>
      </c>
      <c r="B18" s="8">
        <v>9781119096542</v>
      </c>
      <c r="C18" s="9" t="s">
        <v>110</v>
      </c>
      <c r="D18" s="11" t="s">
        <v>111</v>
      </c>
      <c r="E18" s="15" t="s">
        <v>112</v>
      </c>
      <c r="F18" s="10">
        <v>202502</v>
      </c>
      <c r="G18" s="11" t="s">
        <v>35</v>
      </c>
      <c r="H18" s="11" t="s">
        <v>50</v>
      </c>
      <c r="I18" s="15" t="s">
        <v>84</v>
      </c>
      <c r="J18" s="23">
        <v>12677</v>
      </c>
      <c r="K18" s="23">
        <v>9544</v>
      </c>
      <c r="L18" s="18" t="s">
        <v>35</v>
      </c>
      <c r="M18" s="41">
        <v>11525</v>
      </c>
      <c r="N18" s="12">
        <v>8677</v>
      </c>
      <c r="O18" s="10" t="s">
        <v>63</v>
      </c>
      <c r="P18" s="11">
        <v>55.95</v>
      </c>
      <c r="Q18" s="17" t="s">
        <v>35</v>
      </c>
      <c r="R18" s="8" t="s">
        <v>35</v>
      </c>
      <c r="S18" s="11" t="s">
        <v>35</v>
      </c>
      <c r="T18" s="11" t="s">
        <v>113</v>
      </c>
      <c r="U18" s="11" t="s">
        <v>108</v>
      </c>
      <c r="V18" s="46" t="s">
        <v>114</v>
      </c>
      <c r="W18" s="47" t="str">
        <f t="shared" si="0"/>
        <v>BookWeb Pro</v>
      </c>
    </row>
    <row r="19" spans="1:23" ht="17.100000000000001" customHeight="1">
      <c r="A19" s="7" t="s">
        <v>103</v>
      </c>
      <c r="B19" s="8">
        <v>9781119898016</v>
      </c>
      <c r="C19" s="9" t="s">
        <v>115</v>
      </c>
      <c r="D19" s="11" t="s">
        <v>116</v>
      </c>
      <c r="E19" s="15" t="s">
        <v>117</v>
      </c>
      <c r="F19" s="10">
        <v>202604</v>
      </c>
      <c r="G19" s="11" t="s">
        <v>35</v>
      </c>
      <c r="H19" s="11" t="s">
        <v>36</v>
      </c>
      <c r="I19" s="15" t="s">
        <v>84</v>
      </c>
      <c r="J19" s="23">
        <v>220935</v>
      </c>
      <c r="K19" s="23">
        <v>166344</v>
      </c>
      <c r="L19" s="18" t="s">
        <v>35</v>
      </c>
      <c r="M19" s="41">
        <v>200850</v>
      </c>
      <c r="N19" s="12">
        <v>151222</v>
      </c>
      <c r="O19" s="10" t="s">
        <v>63</v>
      </c>
      <c r="P19" s="11">
        <v>975</v>
      </c>
      <c r="Q19" s="17" t="s">
        <v>35</v>
      </c>
      <c r="R19" s="8" t="s">
        <v>35</v>
      </c>
      <c r="S19" s="11" t="s">
        <v>35</v>
      </c>
      <c r="T19" s="11" t="s">
        <v>118</v>
      </c>
      <c r="U19" s="11" t="s">
        <v>108</v>
      </c>
      <c r="V19" s="46" t="s">
        <v>119</v>
      </c>
      <c r="W19" s="47" t="str">
        <f t="shared" si="0"/>
        <v>BookWeb Pro</v>
      </c>
    </row>
    <row r="20" spans="1:23" ht="17.100000000000001" customHeight="1">
      <c r="A20" s="7" t="s">
        <v>103</v>
      </c>
      <c r="B20" s="8">
        <v>9781316512739</v>
      </c>
      <c r="C20" s="9" t="s">
        <v>120</v>
      </c>
      <c r="D20" s="11" t="s">
        <v>121</v>
      </c>
      <c r="E20" s="15" t="s">
        <v>122</v>
      </c>
      <c r="F20" s="10">
        <v>202412</v>
      </c>
      <c r="G20" s="11" t="s">
        <v>35</v>
      </c>
      <c r="H20" s="11" t="s">
        <v>36</v>
      </c>
      <c r="I20" s="15" t="s">
        <v>123</v>
      </c>
      <c r="J20" s="23">
        <v>23017</v>
      </c>
      <c r="K20" s="23">
        <v>18397</v>
      </c>
      <c r="L20" s="18" t="s">
        <v>35</v>
      </c>
      <c r="M20" s="41">
        <v>20925</v>
      </c>
      <c r="N20" s="12">
        <v>16725</v>
      </c>
      <c r="O20" s="10" t="s">
        <v>47</v>
      </c>
      <c r="P20" s="11">
        <v>75</v>
      </c>
      <c r="Q20" s="17" t="s">
        <v>35</v>
      </c>
      <c r="R20" s="8" t="s">
        <v>35</v>
      </c>
      <c r="S20" s="11" t="s">
        <v>35</v>
      </c>
      <c r="T20" s="11" t="s">
        <v>124</v>
      </c>
      <c r="U20" s="11" t="s">
        <v>108</v>
      </c>
      <c r="V20" s="46" t="s">
        <v>125</v>
      </c>
      <c r="W20" s="47" t="str">
        <f t="shared" si="0"/>
        <v>BookWeb Pro</v>
      </c>
    </row>
    <row r="21" spans="1:23" ht="17.100000000000001" customHeight="1">
      <c r="A21" s="7" t="s">
        <v>103</v>
      </c>
      <c r="B21" s="8">
        <v>9781009069090</v>
      </c>
      <c r="C21" s="9" t="s">
        <v>120</v>
      </c>
      <c r="D21" s="11" t="s">
        <v>121</v>
      </c>
      <c r="E21" s="15" t="s">
        <v>122</v>
      </c>
      <c r="F21" s="10">
        <v>202412</v>
      </c>
      <c r="G21" s="11" t="s">
        <v>35</v>
      </c>
      <c r="H21" s="11" t="s">
        <v>50</v>
      </c>
      <c r="I21" s="15" t="s">
        <v>123</v>
      </c>
      <c r="J21" s="23">
        <v>7669</v>
      </c>
      <c r="K21" s="23">
        <v>6129</v>
      </c>
      <c r="L21" s="18" t="s">
        <v>35</v>
      </c>
      <c r="M21" s="41">
        <v>6972</v>
      </c>
      <c r="N21" s="12">
        <v>5572</v>
      </c>
      <c r="O21" s="10" t="s">
        <v>47</v>
      </c>
      <c r="P21" s="11">
        <v>24.99</v>
      </c>
      <c r="Q21" s="17" t="s">
        <v>35</v>
      </c>
      <c r="R21" s="8" t="s">
        <v>35</v>
      </c>
      <c r="S21" s="11" t="s">
        <v>35</v>
      </c>
      <c r="T21" s="11" t="s">
        <v>124</v>
      </c>
      <c r="U21" s="11" t="s">
        <v>108</v>
      </c>
      <c r="V21" s="46" t="s">
        <v>126</v>
      </c>
      <c r="W21" s="47" t="str">
        <f t="shared" si="0"/>
        <v>BookWeb Pro</v>
      </c>
    </row>
    <row r="22" spans="1:23" ht="17.100000000000001" customHeight="1">
      <c r="A22" s="7" t="s">
        <v>127</v>
      </c>
      <c r="B22" s="8">
        <v>9783032035721</v>
      </c>
      <c r="C22" s="9" t="s">
        <v>128</v>
      </c>
      <c r="D22" s="11" t="s">
        <v>129</v>
      </c>
      <c r="E22" s="15" t="s">
        <v>130</v>
      </c>
      <c r="F22" s="10">
        <v>202512</v>
      </c>
      <c r="G22" s="11" t="s">
        <v>35</v>
      </c>
      <c r="H22" s="11" t="s">
        <v>36</v>
      </c>
      <c r="I22" s="15" t="s">
        <v>37</v>
      </c>
      <c r="J22" s="23">
        <v>39761</v>
      </c>
      <c r="K22" s="23">
        <v>29295</v>
      </c>
      <c r="L22" s="18" t="s">
        <v>35</v>
      </c>
      <c r="M22" s="41">
        <v>36147</v>
      </c>
      <c r="N22" s="12">
        <v>26632</v>
      </c>
      <c r="O22" s="10" t="s">
        <v>38</v>
      </c>
      <c r="P22" s="11">
        <v>149.99</v>
      </c>
      <c r="Q22" s="17" t="s">
        <v>35</v>
      </c>
      <c r="R22" s="8" t="s">
        <v>35</v>
      </c>
      <c r="S22" s="11" t="s">
        <v>35</v>
      </c>
      <c r="T22" s="11" t="s">
        <v>131</v>
      </c>
      <c r="U22" s="11" t="s">
        <v>132</v>
      </c>
      <c r="V22" s="46" t="s">
        <v>133</v>
      </c>
      <c r="W22" s="47" t="str">
        <f t="shared" si="0"/>
        <v>BookWeb Pro</v>
      </c>
    </row>
    <row r="23" spans="1:23" ht="17.100000000000001" customHeight="1">
      <c r="A23" s="7" t="s">
        <v>127</v>
      </c>
      <c r="B23" s="8">
        <v>9781350379787</v>
      </c>
      <c r="C23" s="9" t="s">
        <v>134</v>
      </c>
      <c r="D23" s="11" t="s">
        <v>135</v>
      </c>
      <c r="E23" s="15" t="s">
        <v>136</v>
      </c>
      <c r="F23" s="10">
        <v>202507</v>
      </c>
      <c r="G23" s="11" t="s">
        <v>35</v>
      </c>
      <c r="H23" s="11" t="s">
        <v>36</v>
      </c>
      <c r="I23" s="15" t="s">
        <v>46</v>
      </c>
      <c r="J23" s="23">
        <v>39897</v>
      </c>
      <c r="K23" s="23">
        <v>31889</v>
      </c>
      <c r="L23" s="18">
        <v>38686</v>
      </c>
      <c r="M23" s="41">
        <v>36270</v>
      </c>
      <c r="N23" s="12">
        <v>28990</v>
      </c>
      <c r="O23" s="10" t="s">
        <v>47</v>
      </c>
      <c r="P23" s="11">
        <v>130</v>
      </c>
      <c r="Q23" s="17">
        <v>191</v>
      </c>
      <c r="R23" s="8">
        <v>32028937</v>
      </c>
      <c r="S23" s="11" t="s">
        <v>35</v>
      </c>
      <c r="T23" s="11" t="s">
        <v>137</v>
      </c>
      <c r="U23" s="11" t="s">
        <v>132</v>
      </c>
      <c r="V23" s="46" t="s">
        <v>138</v>
      </c>
      <c r="W23" s="47" t="str">
        <f t="shared" si="0"/>
        <v>BookWeb Pro</v>
      </c>
    </row>
    <row r="24" spans="1:23" ht="17.100000000000001" customHeight="1">
      <c r="A24" s="7" t="s">
        <v>127</v>
      </c>
      <c r="B24" s="8">
        <v>9781009114851</v>
      </c>
      <c r="C24" s="9" t="s">
        <v>139</v>
      </c>
      <c r="D24" s="11" t="s">
        <v>140</v>
      </c>
      <c r="E24" s="15" t="s">
        <v>141</v>
      </c>
      <c r="F24" s="10">
        <v>202503</v>
      </c>
      <c r="G24" s="11" t="s">
        <v>35</v>
      </c>
      <c r="H24" s="11" t="s">
        <v>50</v>
      </c>
      <c r="I24" s="15" t="s">
        <v>123</v>
      </c>
      <c r="J24" s="23">
        <v>7669</v>
      </c>
      <c r="K24" s="23">
        <v>6129</v>
      </c>
      <c r="L24" s="18" t="s">
        <v>35</v>
      </c>
      <c r="M24" s="41">
        <v>6972</v>
      </c>
      <c r="N24" s="12">
        <v>5572</v>
      </c>
      <c r="O24" s="10" t="s">
        <v>47</v>
      </c>
      <c r="P24" s="11">
        <v>24.99</v>
      </c>
      <c r="Q24" s="17" t="s">
        <v>35</v>
      </c>
      <c r="R24" s="8" t="s">
        <v>35</v>
      </c>
      <c r="S24" s="11" t="s">
        <v>35</v>
      </c>
      <c r="T24" s="11" t="s">
        <v>142</v>
      </c>
      <c r="U24" s="11" t="s">
        <v>132</v>
      </c>
      <c r="V24" s="46" t="s">
        <v>143</v>
      </c>
      <c r="W24" s="47" t="str">
        <f t="shared" si="0"/>
        <v>BookWeb Pro</v>
      </c>
    </row>
    <row r="25" spans="1:23" ht="17.100000000000001" customHeight="1">
      <c r="A25" s="7" t="s">
        <v>127</v>
      </c>
      <c r="B25" s="8">
        <v>9781009438018</v>
      </c>
      <c r="C25" s="9" t="s">
        <v>144</v>
      </c>
      <c r="D25" s="11" t="s">
        <v>145</v>
      </c>
      <c r="E25" s="15" t="s">
        <v>146</v>
      </c>
      <c r="F25" s="10">
        <v>202511</v>
      </c>
      <c r="G25" s="11" t="s">
        <v>35</v>
      </c>
      <c r="H25" s="11" t="s">
        <v>36</v>
      </c>
      <c r="I25" s="15" t="s">
        <v>123</v>
      </c>
      <c r="J25" s="23">
        <v>35293</v>
      </c>
      <c r="K25" s="23">
        <v>28209</v>
      </c>
      <c r="L25" s="18" t="s">
        <v>35</v>
      </c>
      <c r="M25" s="41">
        <v>32085</v>
      </c>
      <c r="N25" s="12">
        <v>25645</v>
      </c>
      <c r="O25" s="10" t="s">
        <v>47</v>
      </c>
      <c r="P25" s="11">
        <v>115</v>
      </c>
      <c r="Q25" s="17" t="s">
        <v>35</v>
      </c>
      <c r="R25" s="8" t="s">
        <v>35</v>
      </c>
      <c r="S25" s="11" t="s">
        <v>35</v>
      </c>
      <c r="T25" s="11" t="s">
        <v>147</v>
      </c>
      <c r="U25" s="11" t="s">
        <v>132</v>
      </c>
      <c r="V25" s="46" t="s">
        <v>148</v>
      </c>
      <c r="W25" s="47" t="str">
        <f t="shared" si="0"/>
        <v>BookWeb Pro</v>
      </c>
    </row>
    <row r="26" spans="1:23" ht="17.100000000000001" customHeight="1">
      <c r="A26" s="7" t="s">
        <v>127</v>
      </c>
      <c r="B26" s="8">
        <v>9780198879640</v>
      </c>
      <c r="C26" s="9" t="s">
        <v>149</v>
      </c>
      <c r="D26" s="11" t="s">
        <v>150</v>
      </c>
      <c r="E26" s="15" t="s">
        <v>151</v>
      </c>
      <c r="F26" s="10">
        <v>202604</v>
      </c>
      <c r="G26" s="11" t="s">
        <v>35</v>
      </c>
      <c r="H26" s="11" t="s">
        <v>36</v>
      </c>
      <c r="I26" s="15" t="s">
        <v>152</v>
      </c>
      <c r="J26" s="23">
        <v>46035</v>
      </c>
      <c r="K26" s="23">
        <v>36795</v>
      </c>
      <c r="L26" s="18" t="s">
        <v>35</v>
      </c>
      <c r="M26" s="41">
        <v>41850</v>
      </c>
      <c r="N26" s="12">
        <v>33450</v>
      </c>
      <c r="O26" s="10" t="s">
        <v>47</v>
      </c>
      <c r="P26" s="11">
        <v>150</v>
      </c>
      <c r="Q26" s="17" t="s">
        <v>35</v>
      </c>
      <c r="R26" s="8" t="s">
        <v>35</v>
      </c>
      <c r="S26" s="11" t="s">
        <v>35</v>
      </c>
      <c r="T26" s="11" t="s">
        <v>153</v>
      </c>
      <c r="U26" s="11" t="s">
        <v>132</v>
      </c>
      <c r="V26" s="46" t="s">
        <v>154</v>
      </c>
      <c r="W26" s="47" t="str">
        <f t="shared" si="0"/>
        <v>BookWeb Pro</v>
      </c>
    </row>
    <row r="27" spans="1:23" ht="17.100000000000001" customHeight="1">
      <c r="A27" s="7" t="s">
        <v>127</v>
      </c>
      <c r="B27" s="8">
        <v>9780197799833</v>
      </c>
      <c r="C27" s="9" t="s">
        <v>155</v>
      </c>
      <c r="D27" s="11" t="s">
        <v>156</v>
      </c>
      <c r="E27" s="15" t="s">
        <v>157</v>
      </c>
      <c r="F27" s="10">
        <v>202509</v>
      </c>
      <c r="G27" s="11" t="s">
        <v>35</v>
      </c>
      <c r="H27" s="11" t="s">
        <v>36</v>
      </c>
      <c r="I27" s="15" t="s">
        <v>158</v>
      </c>
      <c r="J27" s="23">
        <v>19641</v>
      </c>
      <c r="K27" s="23">
        <v>15699</v>
      </c>
      <c r="L27" s="18" t="s">
        <v>35</v>
      </c>
      <c r="M27" s="41">
        <v>17856</v>
      </c>
      <c r="N27" s="12">
        <v>14272</v>
      </c>
      <c r="O27" s="10" t="s">
        <v>47</v>
      </c>
      <c r="P27" s="11">
        <v>64</v>
      </c>
      <c r="Q27" s="17" t="s">
        <v>35</v>
      </c>
      <c r="R27" s="8" t="s">
        <v>35</v>
      </c>
      <c r="S27" s="11" t="s">
        <v>35</v>
      </c>
      <c r="T27" s="11" t="s">
        <v>159</v>
      </c>
      <c r="U27" s="11" t="s">
        <v>132</v>
      </c>
      <c r="V27" s="46" t="s">
        <v>160</v>
      </c>
      <c r="W27" s="47" t="str">
        <f t="shared" si="0"/>
        <v>BookWeb Pro</v>
      </c>
    </row>
    <row r="28" spans="1:23" ht="17.100000000000001" customHeight="1">
      <c r="A28" s="7" t="s">
        <v>127</v>
      </c>
      <c r="B28" s="8">
        <v>9780197799840</v>
      </c>
      <c r="C28" s="9" t="s">
        <v>155</v>
      </c>
      <c r="D28" s="11" t="s">
        <v>156</v>
      </c>
      <c r="E28" s="15" t="s">
        <v>157</v>
      </c>
      <c r="F28" s="10">
        <v>202508</v>
      </c>
      <c r="G28" s="11" t="s">
        <v>35</v>
      </c>
      <c r="H28" s="11" t="s">
        <v>50</v>
      </c>
      <c r="I28" s="15" t="s">
        <v>158</v>
      </c>
      <c r="J28" s="23">
        <v>5214</v>
      </c>
      <c r="K28" s="23">
        <v>4166</v>
      </c>
      <c r="L28" s="18">
        <v>26136</v>
      </c>
      <c r="M28" s="41">
        <v>4740</v>
      </c>
      <c r="N28" s="12">
        <v>3788</v>
      </c>
      <c r="O28" s="10" t="s">
        <v>47</v>
      </c>
      <c r="P28" s="11">
        <v>16.989999999999998</v>
      </c>
      <c r="Q28" s="17">
        <v>129.04</v>
      </c>
      <c r="R28" s="8">
        <v>32108674</v>
      </c>
      <c r="S28" s="11" t="s">
        <v>35</v>
      </c>
      <c r="T28" s="11" t="s">
        <v>159</v>
      </c>
      <c r="U28" s="11" t="s">
        <v>132</v>
      </c>
      <c r="V28" s="46" t="s">
        <v>161</v>
      </c>
      <c r="W28" s="47" t="str">
        <f t="shared" si="0"/>
        <v>BookWeb Pro</v>
      </c>
    </row>
    <row r="29" spans="1:23" ht="17.100000000000001" customHeight="1">
      <c r="A29" s="7" t="s">
        <v>127</v>
      </c>
      <c r="B29" s="8">
        <v>9781350194311</v>
      </c>
      <c r="C29" s="9" t="s">
        <v>162</v>
      </c>
      <c r="D29" s="11" t="s">
        <v>163</v>
      </c>
      <c r="E29" s="15" t="s">
        <v>164</v>
      </c>
      <c r="F29" s="10">
        <v>202602</v>
      </c>
      <c r="G29" s="11" t="s">
        <v>83</v>
      </c>
      <c r="H29" s="11" t="s">
        <v>36</v>
      </c>
      <c r="I29" s="15" t="s">
        <v>46</v>
      </c>
      <c r="J29" s="23">
        <v>39897</v>
      </c>
      <c r="K29" s="23">
        <v>31889</v>
      </c>
      <c r="L29" s="18" t="s">
        <v>35</v>
      </c>
      <c r="M29" s="41">
        <v>36270</v>
      </c>
      <c r="N29" s="12">
        <v>28990</v>
      </c>
      <c r="O29" s="10" t="s">
        <v>47</v>
      </c>
      <c r="P29" s="11">
        <v>130</v>
      </c>
      <c r="Q29" s="17" t="s">
        <v>35</v>
      </c>
      <c r="R29" s="8" t="s">
        <v>35</v>
      </c>
      <c r="S29" s="11" t="s">
        <v>35</v>
      </c>
      <c r="T29" s="11" t="s">
        <v>48</v>
      </c>
      <c r="U29" s="11" t="s">
        <v>132</v>
      </c>
      <c r="V29" s="46" t="s">
        <v>165</v>
      </c>
      <c r="W29" s="47" t="str">
        <f t="shared" si="0"/>
        <v>BookWeb Pro</v>
      </c>
    </row>
    <row r="30" spans="1:23" ht="17.100000000000001" customHeight="1">
      <c r="A30" s="7" t="s">
        <v>127</v>
      </c>
      <c r="B30" s="8">
        <v>9781032270579</v>
      </c>
      <c r="C30" s="9" t="s">
        <v>166</v>
      </c>
      <c r="D30" s="11" t="s">
        <v>167</v>
      </c>
      <c r="E30" s="15" t="s">
        <v>168</v>
      </c>
      <c r="F30" s="10">
        <v>202511</v>
      </c>
      <c r="G30" s="11" t="s">
        <v>35</v>
      </c>
      <c r="H30" s="11" t="s">
        <v>36</v>
      </c>
      <c r="I30" s="15" t="s">
        <v>55</v>
      </c>
      <c r="J30" s="23">
        <v>70587</v>
      </c>
      <c r="K30" s="23">
        <v>54726</v>
      </c>
      <c r="L30" s="18" t="s">
        <v>35</v>
      </c>
      <c r="M30" s="41">
        <v>64170</v>
      </c>
      <c r="N30" s="12">
        <v>49751</v>
      </c>
      <c r="O30" s="10" t="s">
        <v>47</v>
      </c>
      <c r="P30" s="11">
        <v>230</v>
      </c>
      <c r="Q30" s="17" t="s">
        <v>35</v>
      </c>
      <c r="R30" s="8" t="s">
        <v>35</v>
      </c>
      <c r="S30" s="11" t="s">
        <v>35</v>
      </c>
      <c r="T30" s="11" t="s">
        <v>169</v>
      </c>
      <c r="U30" s="11" t="s">
        <v>132</v>
      </c>
      <c r="V30" s="46" t="s">
        <v>170</v>
      </c>
      <c r="W30" s="47" t="str">
        <f t="shared" si="0"/>
        <v>BookWeb Pro</v>
      </c>
    </row>
    <row r="31" spans="1:23" ht="17.100000000000001" customHeight="1">
      <c r="A31" s="7" t="s">
        <v>127</v>
      </c>
      <c r="B31" s="8">
        <v>9781032852577</v>
      </c>
      <c r="C31" s="9" t="s">
        <v>171</v>
      </c>
      <c r="D31" s="11" t="s">
        <v>172</v>
      </c>
      <c r="E31" s="15" t="s">
        <v>173</v>
      </c>
      <c r="F31" s="10">
        <v>202509</v>
      </c>
      <c r="G31" s="11" t="s">
        <v>35</v>
      </c>
      <c r="H31" s="11" t="s">
        <v>50</v>
      </c>
      <c r="I31" s="15" t="s">
        <v>55</v>
      </c>
      <c r="J31" s="23">
        <v>12272</v>
      </c>
      <c r="K31" s="23">
        <v>9515</v>
      </c>
      <c r="L31" s="18">
        <v>42534</v>
      </c>
      <c r="M31" s="41">
        <v>11157</v>
      </c>
      <c r="N31" s="12">
        <v>8650</v>
      </c>
      <c r="O31" s="10" t="s">
        <v>47</v>
      </c>
      <c r="P31" s="11">
        <v>39.99</v>
      </c>
      <c r="Q31" s="17">
        <v>210</v>
      </c>
      <c r="R31" s="8">
        <v>31911317</v>
      </c>
      <c r="S31" s="11" t="s">
        <v>35</v>
      </c>
      <c r="T31" s="11" t="s">
        <v>174</v>
      </c>
      <c r="U31" s="11" t="s">
        <v>132</v>
      </c>
      <c r="V31" s="46" t="s">
        <v>175</v>
      </c>
      <c r="W31" s="47" t="str">
        <f t="shared" si="0"/>
        <v>BookWeb Pro</v>
      </c>
    </row>
    <row r="32" spans="1:23" ht="17.100000000000001" customHeight="1">
      <c r="A32" s="7" t="s">
        <v>127</v>
      </c>
      <c r="B32" s="8">
        <v>9781032852584</v>
      </c>
      <c r="C32" s="9" t="s">
        <v>171</v>
      </c>
      <c r="D32" s="11" t="s">
        <v>172</v>
      </c>
      <c r="E32" s="15" t="s">
        <v>173</v>
      </c>
      <c r="F32" s="10">
        <v>202509</v>
      </c>
      <c r="G32" s="11" t="s">
        <v>35</v>
      </c>
      <c r="H32" s="11" t="s">
        <v>36</v>
      </c>
      <c r="I32" s="15" t="s">
        <v>55</v>
      </c>
      <c r="J32" s="23">
        <v>35600</v>
      </c>
      <c r="K32" s="23">
        <v>27600</v>
      </c>
      <c r="L32" s="18" t="s">
        <v>35</v>
      </c>
      <c r="M32" s="41">
        <v>32364</v>
      </c>
      <c r="N32" s="12">
        <v>25091</v>
      </c>
      <c r="O32" s="10" t="s">
        <v>47</v>
      </c>
      <c r="P32" s="11">
        <v>116</v>
      </c>
      <c r="Q32" s="17" t="s">
        <v>35</v>
      </c>
      <c r="R32" s="8" t="s">
        <v>35</v>
      </c>
      <c r="S32" s="11" t="s">
        <v>35</v>
      </c>
      <c r="T32" s="11" t="s">
        <v>174</v>
      </c>
      <c r="U32" s="11" t="s">
        <v>132</v>
      </c>
      <c r="V32" s="46" t="s">
        <v>176</v>
      </c>
      <c r="W32" s="47" t="str">
        <f t="shared" si="0"/>
        <v>BookWeb Pro</v>
      </c>
    </row>
    <row r="33" spans="1:23" ht="17.100000000000001" customHeight="1">
      <c r="A33" s="7" t="s">
        <v>177</v>
      </c>
      <c r="B33" s="8">
        <v>9781009098601</v>
      </c>
      <c r="C33" s="9" t="s">
        <v>178</v>
      </c>
      <c r="D33" s="11" t="s">
        <v>179</v>
      </c>
      <c r="E33" s="15" t="s">
        <v>180</v>
      </c>
      <c r="F33" s="10">
        <v>202411</v>
      </c>
      <c r="G33" s="11" t="s">
        <v>35</v>
      </c>
      <c r="H33" s="11" t="s">
        <v>36</v>
      </c>
      <c r="I33" s="15" t="s">
        <v>123</v>
      </c>
      <c r="J33" s="23">
        <v>39897</v>
      </c>
      <c r="K33" s="23">
        <v>30294</v>
      </c>
      <c r="L33" s="18" t="s">
        <v>35</v>
      </c>
      <c r="M33" s="41">
        <v>36270</v>
      </c>
      <c r="N33" s="12">
        <v>27540</v>
      </c>
      <c r="O33" s="10" t="s">
        <v>47</v>
      </c>
      <c r="P33" s="11">
        <v>130</v>
      </c>
      <c r="Q33" s="17" t="s">
        <v>35</v>
      </c>
      <c r="R33" s="8" t="s">
        <v>35</v>
      </c>
      <c r="S33" s="11" t="s">
        <v>35</v>
      </c>
      <c r="T33" s="11" t="s">
        <v>181</v>
      </c>
      <c r="U33" s="11" t="s">
        <v>182</v>
      </c>
      <c r="V33" s="46" t="s">
        <v>183</v>
      </c>
      <c r="W33" s="47" t="str">
        <f t="shared" si="0"/>
        <v>BookWeb Pro</v>
      </c>
    </row>
    <row r="34" spans="1:23" ht="17.100000000000001" customHeight="1">
      <c r="A34" s="7" t="s">
        <v>177</v>
      </c>
      <c r="B34" s="8">
        <v>9781009420396</v>
      </c>
      <c r="C34" s="9" t="s">
        <v>184</v>
      </c>
      <c r="D34" s="11" t="s">
        <v>185</v>
      </c>
      <c r="E34" s="15" t="s">
        <v>186</v>
      </c>
      <c r="F34" s="10">
        <v>202501</v>
      </c>
      <c r="G34" s="11" t="s">
        <v>35</v>
      </c>
      <c r="H34" s="11" t="s">
        <v>50</v>
      </c>
      <c r="I34" s="15" t="s">
        <v>123</v>
      </c>
      <c r="J34" s="23">
        <v>5524</v>
      </c>
      <c r="K34" s="23">
        <v>4415</v>
      </c>
      <c r="L34" s="18" t="s">
        <v>35</v>
      </c>
      <c r="M34" s="41">
        <v>5022</v>
      </c>
      <c r="N34" s="12">
        <v>4014</v>
      </c>
      <c r="O34" s="10" t="s">
        <v>47</v>
      </c>
      <c r="P34" s="11">
        <v>18</v>
      </c>
      <c r="Q34" s="17" t="s">
        <v>35</v>
      </c>
      <c r="R34" s="8" t="s">
        <v>35</v>
      </c>
      <c r="S34" s="11" t="s">
        <v>35</v>
      </c>
      <c r="T34" s="11" t="s">
        <v>187</v>
      </c>
      <c r="U34" s="11" t="s">
        <v>182</v>
      </c>
      <c r="V34" s="46" t="s">
        <v>188</v>
      </c>
      <c r="W34" s="47" t="str">
        <f t="shared" si="0"/>
        <v>BookWeb Pro</v>
      </c>
    </row>
    <row r="35" spans="1:23" ht="17.100000000000001" customHeight="1">
      <c r="A35" s="7" t="s">
        <v>177</v>
      </c>
      <c r="B35" s="8">
        <v>9781009539449</v>
      </c>
      <c r="C35" s="9" t="s">
        <v>184</v>
      </c>
      <c r="D35" s="11" t="s">
        <v>185</v>
      </c>
      <c r="E35" s="15" t="s">
        <v>186</v>
      </c>
      <c r="F35" s="10">
        <v>202501</v>
      </c>
      <c r="G35" s="11" t="s">
        <v>35</v>
      </c>
      <c r="H35" s="11" t="s">
        <v>36</v>
      </c>
      <c r="I35" s="15" t="s">
        <v>123</v>
      </c>
      <c r="J35" s="23">
        <v>16879</v>
      </c>
      <c r="K35" s="23">
        <v>13491</v>
      </c>
      <c r="L35" s="18" t="s">
        <v>35</v>
      </c>
      <c r="M35" s="41">
        <v>15345</v>
      </c>
      <c r="N35" s="12">
        <v>12265</v>
      </c>
      <c r="O35" s="10" t="s">
        <v>47</v>
      </c>
      <c r="P35" s="11">
        <v>55</v>
      </c>
      <c r="Q35" s="17" t="s">
        <v>35</v>
      </c>
      <c r="R35" s="8" t="s">
        <v>35</v>
      </c>
      <c r="S35" s="11" t="s">
        <v>35</v>
      </c>
      <c r="T35" s="11" t="s">
        <v>187</v>
      </c>
      <c r="U35" s="11" t="s">
        <v>182</v>
      </c>
      <c r="V35" s="46" t="s">
        <v>189</v>
      </c>
      <c r="W35" s="47" t="str">
        <f t="shared" si="0"/>
        <v>BookWeb Pro</v>
      </c>
    </row>
    <row r="36" spans="1:23" ht="17.100000000000001" customHeight="1">
      <c r="A36" s="7" t="s">
        <v>177</v>
      </c>
      <c r="B36" s="8">
        <v>9781032498423</v>
      </c>
      <c r="C36" s="9" t="s">
        <v>190</v>
      </c>
      <c r="D36" s="11" t="s">
        <v>191</v>
      </c>
      <c r="E36" s="15" t="s">
        <v>192</v>
      </c>
      <c r="F36" s="10">
        <v>202501</v>
      </c>
      <c r="G36" s="11" t="s">
        <v>193</v>
      </c>
      <c r="H36" s="11" t="s">
        <v>36</v>
      </c>
      <c r="I36" s="15" t="s">
        <v>55</v>
      </c>
      <c r="J36" s="23">
        <v>44500</v>
      </c>
      <c r="K36" s="23">
        <v>34500</v>
      </c>
      <c r="L36" s="18" t="s">
        <v>35</v>
      </c>
      <c r="M36" s="41">
        <v>40455</v>
      </c>
      <c r="N36" s="12">
        <v>31364</v>
      </c>
      <c r="O36" s="10" t="s">
        <v>47</v>
      </c>
      <c r="P36" s="11">
        <v>145</v>
      </c>
      <c r="Q36" s="17" t="s">
        <v>35</v>
      </c>
      <c r="R36" s="8" t="s">
        <v>35</v>
      </c>
      <c r="S36" s="11" t="s">
        <v>35</v>
      </c>
      <c r="T36" s="11" t="s">
        <v>194</v>
      </c>
      <c r="U36" s="11" t="s">
        <v>182</v>
      </c>
      <c r="V36" s="46" t="s">
        <v>195</v>
      </c>
      <c r="W36" s="47" t="str">
        <f t="shared" si="0"/>
        <v>BookWeb Pro</v>
      </c>
    </row>
    <row r="37" spans="1:23" ht="17.100000000000001" customHeight="1">
      <c r="A37" s="7" t="s">
        <v>177</v>
      </c>
      <c r="B37" s="8">
        <v>9781032498416</v>
      </c>
      <c r="C37" s="9" t="s">
        <v>190</v>
      </c>
      <c r="D37" s="11" t="s">
        <v>191</v>
      </c>
      <c r="E37" s="15" t="s">
        <v>192</v>
      </c>
      <c r="F37" s="10">
        <v>202501</v>
      </c>
      <c r="G37" s="11" t="s">
        <v>193</v>
      </c>
      <c r="H37" s="11" t="s">
        <v>50</v>
      </c>
      <c r="I37" s="15" t="s">
        <v>55</v>
      </c>
      <c r="J37" s="23">
        <v>13500</v>
      </c>
      <c r="K37" s="23">
        <v>10466</v>
      </c>
      <c r="L37" s="18">
        <v>153934</v>
      </c>
      <c r="M37" s="41">
        <v>12273</v>
      </c>
      <c r="N37" s="12">
        <v>9515</v>
      </c>
      <c r="O37" s="10" t="s">
        <v>47</v>
      </c>
      <c r="P37" s="11">
        <v>43.99</v>
      </c>
      <c r="Q37" s="17">
        <v>760</v>
      </c>
      <c r="R37" s="8">
        <v>31355007</v>
      </c>
      <c r="S37" s="11" t="s">
        <v>35</v>
      </c>
      <c r="T37" s="11" t="s">
        <v>194</v>
      </c>
      <c r="U37" s="11" t="s">
        <v>182</v>
      </c>
      <c r="V37" s="46" t="s">
        <v>196</v>
      </c>
      <c r="W37" s="47" t="str">
        <f t="shared" si="0"/>
        <v>BookWeb Pro</v>
      </c>
    </row>
    <row r="38" spans="1:23" ht="17.100000000000001" customHeight="1">
      <c r="A38" s="7" t="s">
        <v>177</v>
      </c>
      <c r="B38" s="8">
        <v>9781032731469</v>
      </c>
      <c r="C38" s="9" t="s">
        <v>197</v>
      </c>
      <c r="D38" s="11" t="s">
        <v>198</v>
      </c>
      <c r="E38" s="15" t="s">
        <v>199</v>
      </c>
      <c r="F38" s="10">
        <v>202509</v>
      </c>
      <c r="G38" s="11" t="s">
        <v>193</v>
      </c>
      <c r="H38" s="11" t="s">
        <v>36</v>
      </c>
      <c r="I38" s="15" t="s">
        <v>55</v>
      </c>
      <c r="J38" s="23">
        <v>35600</v>
      </c>
      <c r="K38" s="23">
        <v>27600</v>
      </c>
      <c r="L38" s="18" t="s">
        <v>35</v>
      </c>
      <c r="M38" s="41">
        <v>32364</v>
      </c>
      <c r="N38" s="12">
        <v>25091</v>
      </c>
      <c r="O38" s="10" t="s">
        <v>47</v>
      </c>
      <c r="P38" s="11">
        <v>116</v>
      </c>
      <c r="Q38" s="17" t="s">
        <v>35</v>
      </c>
      <c r="R38" s="8" t="s">
        <v>35</v>
      </c>
      <c r="S38" s="11" t="s">
        <v>35</v>
      </c>
      <c r="T38" s="11" t="s">
        <v>200</v>
      </c>
      <c r="U38" s="11" t="s">
        <v>182</v>
      </c>
      <c r="V38" s="46" t="s">
        <v>201</v>
      </c>
      <c r="W38" s="47" t="str">
        <f t="shared" si="0"/>
        <v>BookWeb Pro</v>
      </c>
    </row>
    <row r="39" spans="1:23" ht="17.100000000000001" customHeight="1">
      <c r="A39" s="7" t="s">
        <v>177</v>
      </c>
      <c r="B39" s="8">
        <v>9781032731452</v>
      </c>
      <c r="C39" s="9" t="s">
        <v>197</v>
      </c>
      <c r="D39" s="11" t="s">
        <v>198</v>
      </c>
      <c r="E39" s="15" t="s">
        <v>199</v>
      </c>
      <c r="F39" s="10">
        <v>202509</v>
      </c>
      <c r="G39" s="11" t="s">
        <v>193</v>
      </c>
      <c r="H39" s="11" t="s">
        <v>50</v>
      </c>
      <c r="I39" s="15" t="s">
        <v>55</v>
      </c>
      <c r="J39" s="23">
        <v>12272</v>
      </c>
      <c r="K39" s="23">
        <v>9515</v>
      </c>
      <c r="L39" s="18">
        <v>153934</v>
      </c>
      <c r="M39" s="41">
        <v>11157</v>
      </c>
      <c r="N39" s="12">
        <v>8650</v>
      </c>
      <c r="O39" s="10" t="s">
        <v>47</v>
      </c>
      <c r="P39" s="11">
        <v>39.99</v>
      </c>
      <c r="Q39" s="17">
        <v>760</v>
      </c>
      <c r="R39" s="8">
        <v>32175514</v>
      </c>
      <c r="S39" s="11" t="s">
        <v>35</v>
      </c>
      <c r="T39" s="11" t="s">
        <v>200</v>
      </c>
      <c r="U39" s="11" t="s">
        <v>182</v>
      </c>
      <c r="V39" s="46" t="s">
        <v>202</v>
      </c>
      <c r="W39" s="47" t="str">
        <f t="shared" si="0"/>
        <v>BookWeb Pro</v>
      </c>
    </row>
    <row r="40" spans="1:23" ht="17.100000000000001" customHeight="1">
      <c r="A40" s="7" t="s">
        <v>177</v>
      </c>
      <c r="B40" s="8">
        <v>9781107096707</v>
      </c>
      <c r="C40" s="9" t="s">
        <v>203</v>
      </c>
      <c r="D40" s="11" t="s">
        <v>204</v>
      </c>
      <c r="E40" s="15" t="s">
        <v>205</v>
      </c>
      <c r="F40" s="10">
        <v>202503</v>
      </c>
      <c r="G40" s="11" t="s">
        <v>35</v>
      </c>
      <c r="H40" s="11" t="s">
        <v>36</v>
      </c>
      <c r="I40" s="15" t="s">
        <v>123</v>
      </c>
      <c r="J40" s="23">
        <v>32224</v>
      </c>
      <c r="K40" s="23">
        <v>25756</v>
      </c>
      <c r="L40" s="18" t="s">
        <v>35</v>
      </c>
      <c r="M40" s="41">
        <v>29295</v>
      </c>
      <c r="N40" s="12">
        <v>23415</v>
      </c>
      <c r="O40" s="10" t="s">
        <v>47</v>
      </c>
      <c r="P40" s="11">
        <v>105</v>
      </c>
      <c r="Q40" s="17" t="s">
        <v>35</v>
      </c>
      <c r="R40" s="8" t="s">
        <v>35</v>
      </c>
      <c r="S40" s="11" t="s">
        <v>35</v>
      </c>
      <c r="T40" s="11" t="s">
        <v>206</v>
      </c>
      <c r="U40" s="11" t="s">
        <v>182</v>
      </c>
      <c r="V40" s="46" t="s">
        <v>207</v>
      </c>
      <c r="W40" s="47" t="str">
        <f t="shared" si="0"/>
        <v>BookWeb Pro</v>
      </c>
    </row>
    <row r="41" spans="1:23" ht="17.100000000000001" customHeight="1">
      <c r="A41" s="7" t="s">
        <v>177</v>
      </c>
      <c r="B41" s="8">
        <v>9780198877011</v>
      </c>
      <c r="C41" s="9" t="s">
        <v>208</v>
      </c>
      <c r="D41" s="11" t="s">
        <v>209</v>
      </c>
      <c r="E41" s="15" t="s">
        <v>210</v>
      </c>
      <c r="F41" s="10">
        <v>202506</v>
      </c>
      <c r="G41" s="11" t="s">
        <v>35</v>
      </c>
      <c r="H41" s="11" t="s">
        <v>36</v>
      </c>
      <c r="I41" s="15" t="s">
        <v>152</v>
      </c>
      <c r="J41" s="23">
        <v>30383</v>
      </c>
      <c r="K41" s="23">
        <v>24284</v>
      </c>
      <c r="L41" s="18" t="s">
        <v>35</v>
      </c>
      <c r="M41" s="41">
        <v>27621</v>
      </c>
      <c r="N41" s="12">
        <v>22077</v>
      </c>
      <c r="O41" s="10" t="s">
        <v>47</v>
      </c>
      <c r="P41" s="11">
        <v>99</v>
      </c>
      <c r="Q41" s="17" t="s">
        <v>35</v>
      </c>
      <c r="R41" s="8" t="s">
        <v>35</v>
      </c>
      <c r="S41" s="11" t="s">
        <v>35</v>
      </c>
      <c r="T41" s="11" t="s">
        <v>211</v>
      </c>
      <c r="U41" s="11" t="s">
        <v>182</v>
      </c>
      <c r="V41" s="46" t="s">
        <v>212</v>
      </c>
      <c r="W41" s="47" t="str">
        <f t="shared" si="0"/>
        <v>BookWeb Pro</v>
      </c>
    </row>
    <row r="42" spans="1:23" ht="17.100000000000001" customHeight="1">
      <c r="A42" s="7" t="s">
        <v>177</v>
      </c>
      <c r="B42" s="8">
        <v>9780198813804</v>
      </c>
      <c r="C42" s="9" t="s">
        <v>213</v>
      </c>
      <c r="D42" s="11" t="s">
        <v>214</v>
      </c>
      <c r="E42" s="15" t="s">
        <v>215</v>
      </c>
      <c r="F42" s="10">
        <v>202601</v>
      </c>
      <c r="G42" s="11" t="s">
        <v>35</v>
      </c>
      <c r="H42" s="11" t="s">
        <v>50</v>
      </c>
      <c r="I42" s="15" t="s">
        <v>152</v>
      </c>
      <c r="J42" s="23">
        <v>10741</v>
      </c>
      <c r="K42" s="23">
        <v>8585</v>
      </c>
      <c r="L42" s="18" t="s">
        <v>35</v>
      </c>
      <c r="M42" s="41">
        <v>9765</v>
      </c>
      <c r="N42" s="12">
        <v>7805</v>
      </c>
      <c r="O42" s="10" t="s">
        <v>47</v>
      </c>
      <c r="P42" s="11">
        <v>35</v>
      </c>
      <c r="Q42" s="17" t="s">
        <v>35</v>
      </c>
      <c r="R42" s="8" t="s">
        <v>35</v>
      </c>
      <c r="S42" s="11" t="s">
        <v>35</v>
      </c>
      <c r="T42" s="11" t="s">
        <v>159</v>
      </c>
      <c r="U42" s="11" t="s">
        <v>182</v>
      </c>
      <c r="V42" s="46" t="s">
        <v>216</v>
      </c>
      <c r="W42" s="47" t="str">
        <f t="shared" si="0"/>
        <v>BookWeb Pro</v>
      </c>
    </row>
    <row r="43" spans="1:23" ht="17.100000000000001" customHeight="1">
      <c r="A43" s="7" t="s">
        <v>177</v>
      </c>
      <c r="B43" s="8">
        <v>9780198813798</v>
      </c>
      <c r="C43" s="9" t="s">
        <v>213</v>
      </c>
      <c r="D43" s="11" t="s">
        <v>214</v>
      </c>
      <c r="E43" s="15" t="s">
        <v>215</v>
      </c>
      <c r="F43" s="10">
        <v>202601</v>
      </c>
      <c r="G43" s="11" t="s">
        <v>35</v>
      </c>
      <c r="H43" s="11" t="s">
        <v>36</v>
      </c>
      <c r="I43" s="15" t="s">
        <v>152</v>
      </c>
      <c r="J43" s="23">
        <v>30383</v>
      </c>
      <c r="K43" s="23">
        <v>24284</v>
      </c>
      <c r="L43" s="18" t="s">
        <v>35</v>
      </c>
      <c r="M43" s="41">
        <v>27621</v>
      </c>
      <c r="N43" s="12">
        <v>22077</v>
      </c>
      <c r="O43" s="10" t="s">
        <v>47</v>
      </c>
      <c r="P43" s="11">
        <v>99</v>
      </c>
      <c r="Q43" s="17" t="s">
        <v>35</v>
      </c>
      <c r="R43" s="8" t="s">
        <v>35</v>
      </c>
      <c r="S43" s="11" t="s">
        <v>35</v>
      </c>
      <c r="T43" s="11" t="s">
        <v>159</v>
      </c>
      <c r="U43" s="11" t="s">
        <v>182</v>
      </c>
      <c r="V43" s="46" t="s">
        <v>217</v>
      </c>
      <c r="W43" s="47" t="str">
        <f t="shared" si="0"/>
        <v>BookWeb Pro</v>
      </c>
    </row>
    <row r="44" spans="1:23" ht="17.100000000000001" customHeight="1">
      <c r="A44" s="7" t="s">
        <v>177</v>
      </c>
      <c r="B44" s="8">
        <v>9781009663304</v>
      </c>
      <c r="C44" s="9" t="s">
        <v>218</v>
      </c>
      <c r="D44" s="11" t="s">
        <v>219</v>
      </c>
      <c r="E44" s="15" t="s">
        <v>220</v>
      </c>
      <c r="F44" s="10">
        <v>202503</v>
      </c>
      <c r="G44" s="11" t="s">
        <v>35</v>
      </c>
      <c r="H44" s="11" t="s">
        <v>36</v>
      </c>
      <c r="I44" s="15" t="s">
        <v>123</v>
      </c>
      <c r="J44" s="23">
        <v>16879</v>
      </c>
      <c r="K44" s="23">
        <v>13491</v>
      </c>
      <c r="L44" s="18" t="s">
        <v>35</v>
      </c>
      <c r="M44" s="41">
        <v>15345</v>
      </c>
      <c r="N44" s="12">
        <v>12265</v>
      </c>
      <c r="O44" s="10" t="s">
        <v>47</v>
      </c>
      <c r="P44" s="11">
        <v>55</v>
      </c>
      <c r="Q44" s="17" t="s">
        <v>35</v>
      </c>
      <c r="R44" s="8" t="s">
        <v>35</v>
      </c>
      <c r="S44" s="11" t="s">
        <v>35</v>
      </c>
      <c r="T44" s="11" t="s">
        <v>187</v>
      </c>
      <c r="U44" s="11" t="s">
        <v>182</v>
      </c>
      <c r="V44" s="46" t="s">
        <v>221</v>
      </c>
      <c r="W44" s="47" t="str">
        <f t="shared" si="0"/>
        <v>BookWeb Pro</v>
      </c>
    </row>
    <row r="45" spans="1:23" ht="17.100000000000001" customHeight="1">
      <c r="A45" s="7" t="s">
        <v>177</v>
      </c>
      <c r="B45" s="8">
        <v>9781009420631</v>
      </c>
      <c r="C45" s="9" t="s">
        <v>218</v>
      </c>
      <c r="D45" s="11" t="s">
        <v>219</v>
      </c>
      <c r="E45" s="15" t="s">
        <v>220</v>
      </c>
      <c r="F45" s="10">
        <v>202503</v>
      </c>
      <c r="G45" s="11" t="s">
        <v>35</v>
      </c>
      <c r="H45" s="11" t="s">
        <v>50</v>
      </c>
      <c r="I45" s="15" t="s">
        <v>123</v>
      </c>
      <c r="J45" s="23">
        <v>5524</v>
      </c>
      <c r="K45" s="23">
        <v>4415</v>
      </c>
      <c r="L45" s="18" t="s">
        <v>35</v>
      </c>
      <c r="M45" s="41">
        <v>5022</v>
      </c>
      <c r="N45" s="12">
        <v>4014</v>
      </c>
      <c r="O45" s="10" t="s">
        <v>47</v>
      </c>
      <c r="P45" s="11">
        <v>18</v>
      </c>
      <c r="Q45" s="17" t="s">
        <v>35</v>
      </c>
      <c r="R45" s="8" t="s">
        <v>35</v>
      </c>
      <c r="S45" s="11" t="s">
        <v>35</v>
      </c>
      <c r="T45" s="11" t="s">
        <v>187</v>
      </c>
      <c r="U45" s="11" t="s">
        <v>182</v>
      </c>
      <c r="V45" s="46" t="s">
        <v>222</v>
      </c>
      <c r="W45" s="47" t="str">
        <f t="shared" si="0"/>
        <v>BookWeb Pro</v>
      </c>
    </row>
    <row r="46" spans="1:23" ht="17.100000000000001" customHeight="1">
      <c r="A46" s="7" t="s">
        <v>223</v>
      </c>
      <c r="B46" s="8">
        <v>9780262553278</v>
      </c>
      <c r="C46" s="9" t="s">
        <v>224</v>
      </c>
      <c r="D46" s="11" t="s">
        <v>225</v>
      </c>
      <c r="E46" s="15" t="s">
        <v>226</v>
      </c>
      <c r="F46" s="10">
        <v>202511</v>
      </c>
      <c r="G46" s="11" t="s">
        <v>35</v>
      </c>
      <c r="H46" s="11" t="s">
        <v>50</v>
      </c>
      <c r="I46" s="15" t="s">
        <v>227</v>
      </c>
      <c r="J46" s="23">
        <v>14729</v>
      </c>
      <c r="K46" s="23">
        <v>11797</v>
      </c>
      <c r="L46" s="18" t="s">
        <v>35</v>
      </c>
      <c r="M46" s="41">
        <v>13390</v>
      </c>
      <c r="N46" s="12">
        <v>10725</v>
      </c>
      <c r="O46" s="10" t="s">
        <v>63</v>
      </c>
      <c r="P46" s="11">
        <v>65</v>
      </c>
      <c r="Q46" s="17" t="s">
        <v>35</v>
      </c>
      <c r="R46" s="8" t="s">
        <v>35</v>
      </c>
      <c r="S46" s="11" t="s">
        <v>35</v>
      </c>
      <c r="T46" s="11" t="s">
        <v>228</v>
      </c>
      <c r="U46" s="11" t="s">
        <v>229</v>
      </c>
      <c r="V46" s="46" t="s">
        <v>230</v>
      </c>
      <c r="W46" s="47" t="str">
        <f t="shared" si="0"/>
        <v>BookWeb Pro</v>
      </c>
    </row>
    <row r="47" spans="1:23" ht="17.100000000000001" customHeight="1">
      <c r="A47" s="7" t="s">
        <v>223</v>
      </c>
      <c r="B47" s="8">
        <v>9781009221948</v>
      </c>
      <c r="C47" s="9" t="s">
        <v>231</v>
      </c>
      <c r="D47" s="11" t="s">
        <v>232</v>
      </c>
      <c r="E47" s="15" t="s">
        <v>233</v>
      </c>
      <c r="F47" s="10">
        <v>202502</v>
      </c>
      <c r="G47" s="11" t="s">
        <v>35</v>
      </c>
      <c r="H47" s="11" t="s">
        <v>36</v>
      </c>
      <c r="I47" s="15" t="s">
        <v>123</v>
      </c>
      <c r="J47" s="23">
        <v>33759</v>
      </c>
      <c r="K47" s="23">
        <v>26983</v>
      </c>
      <c r="L47" s="18">
        <v>35445</v>
      </c>
      <c r="M47" s="41">
        <v>30690</v>
      </c>
      <c r="N47" s="12">
        <v>24530</v>
      </c>
      <c r="O47" s="10" t="s">
        <v>47</v>
      </c>
      <c r="P47" s="11">
        <v>110</v>
      </c>
      <c r="Q47" s="17">
        <v>175</v>
      </c>
      <c r="R47" s="8">
        <v>31922405</v>
      </c>
      <c r="S47" s="11" t="s">
        <v>35</v>
      </c>
      <c r="T47" s="11" t="s">
        <v>234</v>
      </c>
      <c r="U47" s="11" t="s">
        <v>229</v>
      </c>
      <c r="V47" s="46" t="s">
        <v>235</v>
      </c>
      <c r="W47" s="47" t="str">
        <f t="shared" si="0"/>
        <v>BookWeb Pro</v>
      </c>
    </row>
    <row r="48" spans="1:23" ht="17.100000000000001" customHeight="1">
      <c r="A48" s="7" t="s">
        <v>223</v>
      </c>
      <c r="B48" s="8">
        <v>9780198962281</v>
      </c>
      <c r="C48" s="9" t="s">
        <v>236</v>
      </c>
      <c r="D48" s="11" t="s">
        <v>237</v>
      </c>
      <c r="E48" s="15" t="s">
        <v>238</v>
      </c>
      <c r="F48" s="10">
        <v>202507</v>
      </c>
      <c r="G48" s="11" t="s">
        <v>35</v>
      </c>
      <c r="H48" s="11" t="s">
        <v>36</v>
      </c>
      <c r="I48" s="15" t="s">
        <v>152</v>
      </c>
      <c r="J48" s="23">
        <v>30383</v>
      </c>
      <c r="K48" s="23">
        <v>24284</v>
      </c>
      <c r="L48" s="18" t="s">
        <v>35</v>
      </c>
      <c r="M48" s="41">
        <v>27621</v>
      </c>
      <c r="N48" s="12">
        <v>22077</v>
      </c>
      <c r="O48" s="10" t="s">
        <v>47</v>
      </c>
      <c r="P48" s="11">
        <v>99</v>
      </c>
      <c r="Q48" s="17" t="s">
        <v>35</v>
      </c>
      <c r="R48" s="8" t="s">
        <v>35</v>
      </c>
      <c r="S48" s="11" t="s">
        <v>35</v>
      </c>
      <c r="T48" s="11" t="s">
        <v>239</v>
      </c>
      <c r="U48" s="11" t="s">
        <v>229</v>
      </c>
      <c r="V48" s="46" t="s">
        <v>240</v>
      </c>
      <c r="W48" s="47" t="str">
        <f t="shared" si="0"/>
        <v>BookWeb Pro</v>
      </c>
    </row>
    <row r="49" spans="1:23" ht="17.100000000000001" customHeight="1">
      <c r="A49" s="7" t="s">
        <v>223</v>
      </c>
      <c r="B49" s="8">
        <v>9789027222275</v>
      </c>
      <c r="C49" s="9" t="s">
        <v>241</v>
      </c>
      <c r="D49" s="11" t="s">
        <v>242</v>
      </c>
      <c r="E49" s="15" t="s">
        <v>243</v>
      </c>
      <c r="F49" s="10">
        <v>202511</v>
      </c>
      <c r="G49" s="11" t="s">
        <v>35</v>
      </c>
      <c r="H49" s="11" t="s">
        <v>36</v>
      </c>
      <c r="I49" s="15" t="s">
        <v>244</v>
      </c>
      <c r="J49" s="23">
        <v>35788</v>
      </c>
      <c r="K49" s="23">
        <v>28660</v>
      </c>
      <c r="L49" s="18">
        <v>35648</v>
      </c>
      <c r="M49" s="41">
        <v>32535</v>
      </c>
      <c r="N49" s="12">
        <v>26055</v>
      </c>
      <c r="O49" s="10" t="s">
        <v>38</v>
      </c>
      <c r="P49" s="11">
        <v>135</v>
      </c>
      <c r="Q49" s="17">
        <v>176</v>
      </c>
      <c r="R49" s="8">
        <v>32326378</v>
      </c>
      <c r="S49" s="11" t="s">
        <v>35</v>
      </c>
      <c r="T49" s="11" t="s">
        <v>245</v>
      </c>
      <c r="U49" s="11" t="s">
        <v>229</v>
      </c>
      <c r="V49" s="46" t="s">
        <v>246</v>
      </c>
      <c r="W49" s="47" t="str">
        <f t="shared" si="0"/>
        <v>BookWeb Pro</v>
      </c>
    </row>
    <row r="50" spans="1:23" ht="17.100000000000001" customHeight="1">
      <c r="A50" s="7" t="s">
        <v>223</v>
      </c>
      <c r="B50" s="8">
        <v>9781009179386</v>
      </c>
      <c r="C50" s="9" t="s">
        <v>247</v>
      </c>
      <c r="D50" s="11" t="s">
        <v>248</v>
      </c>
      <c r="E50" s="15" t="s">
        <v>249</v>
      </c>
      <c r="F50" s="10">
        <v>202509</v>
      </c>
      <c r="G50" s="11" t="s">
        <v>35</v>
      </c>
      <c r="H50" s="11" t="s">
        <v>36</v>
      </c>
      <c r="I50" s="15" t="s">
        <v>123</v>
      </c>
      <c r="J50" s="23">
        <v>55242</v>
      </c>
      <c r="K50" s="23">
        <v>41946</v>
      </c>
      <c r="L50" s="18" t="s">
        <v>35</v>
      </c>
      <c r="M50" s="41">
        <v>50220</v>
      </c>
      <c r="N50" s="12">
        <v>38133</v>
      </c>
      <c r="O50" s="10" t="s">
        <v>47</v>
      </c>
      <c r="P50" s="11">
        <v>180</v>
      </c>
      <c r="Q50" s="17" t="s">
        <v>35</v>
      </c>
      <c r="R50" s="8" t="s">
        <v>35</v>
      </c>
      <c r="S50" s="11" t="s">
        <v>35</v>
      </c>
      <c r="T50" s="11" t="s">
        <v>250</v>
      </c>
      <c r="U50" s="11" t="s">
        <v>229</v>
      </c>
      <c r="V50" s="46" t="s">
        <v>251</v>
      </c>
      <c r="W50" s="47" t="str">
        <f t="shared" si="0"/>
        <v>BookWeb Pro</v>
      </c>
    </row>
    <row r="51" spans="1:23" ht="17.100000000000001" customHeight="1">
      <c r="A51" s="7" t="s">
        <v>223</v>
      </c>
      <c r="B51" s="8">
        <v>9789027220035</v>
      </c>
      <c r="C51" s="9" t="s">
        <v>252</v>
      </c>
      <c r="D51" s="11" t="s">
        <v>253</v>
      </c>
      <c r="E51" s="15" t="s">
        <v>254</v>
      </c>
      <c r="F51" s="10">
        <v>202505</v>
      </c>
      <c r="G51" s="11" t="s">
        <v>35</v>
      </c>
      <c r="H51" s="11" t="s">
        <v>36</v>
      </c>
      <c r="I51" s="15" t="s">
        <v>255</v>
      </c>
      <c r="J51" s="23">
        <v>33137</v>
      </c>
      <c r="K51" s="23">
        <v>26537</v>
      </c>
      <c r="L51" s="18">
        <v>33014</v>
      </c>
      <c r="M51" s="41">
        <v>30125</v>
      </c>
      <c r="N51" s="12">
        <v>24125</v>
      </c>
      <c r="O51" s="10" t="s">
        <v>38</v>
      </c>
      <c r="P51" s="11">
        <v>125</v>
      </c>
      <c r="Q51" s="17">
        <v>163</v>
      </c>
      <c r="R51" s="8">
        <v>31986199</v>
      </c>
      <c r="S51" s="11" t="s">
        <v>35</v>
      </c>
      <c r="T51" s="11" t="s">
        <v>39</v>
      </c>
      <c r="U51" s="11" t="s">
        <v>229</v>
      </c>
      <c r="V51" s="46" t="s">
        <v>256</v>
      </c>
      <c r="W51" s="47" t="str">
        <f t="shared" si="0"/>
        <v>BookWeb Pro</v>
      </c>
    </row>
    <row r="52" spans="1:23" ht="17.100000000000001" customHeight="1">
      <c r="A52" s="7" t="s">
        <v>223</v>
      </c>
      <c r="B52" s="8">
        <v>9780198943976</v>
      </c>
      <c r="C52" s="9" t="s">
        <v>257</v>
      </c>
      <c r="D52" s="11" t="s">
        <v>258</v>
      </c>
      <c r="E52" s="15" t="s">
        <v>259</v>
      </c>
      <c r="F52" s="10">
        <v>202603</v>
      </c>
      <c r="G52" s="11" t="s">
        <v>35</v>
      </c>
      <c r="H52" s="11" t="s">
        <v>36</v>
      </c>
      <c r="I52" s="15" t="s">
        <v>152</v>
      </c>
      <c r="J52" s="23">
        <v>31917</v>
      </c>
      <c r="K52" s="23">
        <v>25511</v>
      </c>
      <c r="L52" s="18" t="s">
        <v>35</v>
      </c>
      <c r="M52" s="41">
        <v>29016</v>
      </c>
      <c r="N52" s="12">
        <v>23192</v>
      </c>
      <c r="O52" s="10" t="s">
        <v>47</v>
      </c>
      <c r="P52" s="11">
        <v>104</v>
      </c>
      <c r="Q52" s="17" t="s">
        <v>35</v>
      </c>
      <c r="R52" s="8" t="s">
        <v>35</v>
      </c>
      <c r="S52" s="11" t="s">
        <v>35</v>
      </c>
      <c r="T52" s="11" t="s">
        <v>260</v>
      </c>
      <c r="U52" s="11" t="s">
        <v>229</v>
      </c>
      <c r="V52" s="46" t="s">
        <v>261</v>
      </c>
      <c r="W52" s="47" t="str">
        <f t="shared" si="0"/>
        <v>BookWeb Pro</v>
      </c>
    </row>
    <row r="53" spans="1:23" ht="17.100000000000001" customHeight="1">
      <c r="A53" s="7" t="s">
        <v>223</v>
      </c>
      <c r="B53" s="8">
        <v>9781107571440</v>
      </c>
      <c r="C53" s="9" t="s">
        <v>262</v>
      </c>
      <c r="D53" s="11" t="s">
        <v>263</v>
      </c>
      <c r="E53" s="15" t="s">
        <v>264</v>
      </c>
      <c r="F53" s="10">
        <v>202508</v>
      </c>
      <c r="G53" s="11" t="s">
        <v>35</v>
      </c>
      <c r="H53" s="11" t="s">
        <v>50</v>
      </c>
      <c r="I53" s="15" t="s">
        <v>123</v>
      </c>
      <c r="J53" s="23">
        <v>12272</v>
      </c>
      <c r="K53" s="23">
        <v>9808</v>
      </c>
      <c r="L53" s="18" t="s">
        <v>35</v>
      </c>
      <c r="M53" s="41">
        <v>11157</v>
      </c>
      <c r="N53" s="12">
        <v>8917</v>
      </c>
      <c r="O53" s="10" t="s">
        <v>47</v>
      </c>
      <c r="P53" s="11">
        <v>39.99</v>
      </c>
      <c r="Q53" s="17" t="s">
        <v>35</v>
      </c>
      <c r="R53" s="8" t="s">
        <v>35</v>
      </c>
      <c r="S53" s="11" t="s">
        <v>35</v>
      </c>
      <c r="T53" s="11" t="s">
        <v>265</v>
      </c>
      <c r="U53" s="11" t="s">
        <v>229</v>
      </c>
      <c r="V53" s="46" t="s">
        <v>266</v>
      </c>
      <c r="W53" s="47" t="str">
        <f t="shared" si="0"/>
        <v>BookWeb Pro</v>
      </c>
    </row>
    <row r="54" spans="1:23" ht="17.100000000000001" customHeight="1">
      <c r="A54" s="7" t="s">
        <v>223</v>
      </c>
      <c r="B54" s="8">
        <v>9780198947134</v>
      </c>
      <c r="C54" s="9" t="s">
        <v>267</v>
      </c>
      <c r="D54" s="11" t="s">
        <v>268</v>
      </c>
      <c r="E54" s="15" t="s">
        <v>269</v>
      </c>
      <c r="F54" s="10">
        <v>202510</v>
      </c>
      <c r="G54" s="11" t="s">
        <v>35</v>
      </c>
      <c r="H54" s="11" t="s">
        <v>36</v>
      </c>
      <c r="I54" s="15" t="s">
        <v>152</v>
      </c>
      <c r="J54" s="23">
        <v>36521</v>
      </c>
      <c r="K54" s="23">
        <v>29190</v>
      </c>
      <c r="L54" s="18" t="s">
        <v>35</v>
      </c>
      <c r="M54" s="41">
        <v>33201</v>
      </c>
      <c r="N54" s="12">
        <v>26537</v>
      </c>
      <c r="O54" s="10" t="s">
        <v>47</v>
      </c>
      <c r="P54" s="11">
        <v>119</v>
      </c>
      <c r="Q54" s="17" t="s">
        <v>35</v>
      </c>
      <c r="R54" s="8" t="s">
        <v>35</v>
      </c>
      <c r="S54" s="11" t="s">
        <v>35</v>
      </c>
      <c r="T54" s="11" t="s">
        <v>270</v>
      </c>
      <c r="U54" s="11" t="s">
        <v>229</v>
      </c>
      <c r="V54" s="46" t="s">
        <v>271</v>
      </c>
      <c r="W54" s="47" t="str">
        <f t="shared" si="0"/>
        <v>BookWeb Pro</v>
      </c>
    </row>
    <row r="55" spans="1:23" ht="17.100000000000001" customHeight="1">
      <c r="A55" s="7" t="s">
        <v>223</v>
      </c>
      <c r="B55" s="8">
        <v>9780262548274</v>
      </c>
      <c r="C55" s="9" t="s">
        <v>272</v>
      </c>
      <c r="D55" s="11" t="s">
        <v>273</v>
      </c>
      <c r="E55" s="15" t="s">
        <v>274</v>
      </c>
      <c r="F55" s="10">
        <v>202409</v>
      </c>
      <c r="G55" s="11" t="s">
        <v>35</v>
      </c>
      <c r="H55" s="11" t="s">
        <v>50</v>
      </c>
      <c r="I55" s="15" t="s">
        <v>227</v>
      </c>
      <c r="J55" s="23">
        <v>7931</v>
      </c>
      <c r="K55" s="23">
        <v>6352</v>
      </c>
      <c r="L55" s="18" t="s">
        <v>35</v>
      </c>
      <c r="M55" s="41">
        <v>7210</v>
      </c>
      <c r="N55" s="12">
        <v>5775</v>
      </c>
      <c r="O55" s="10" t="s">
        <v>63</v>
      </c>
      <c r="P55" s="11">
        <v>35</v>
      </c>
      <c r="Q55" s="17" t="s">
        <v>35</v>
      </c>
      <c r="R55" s="8" t="s">
        <v>35</v>
      </c>
      <c r="S55" s="11" t="s">
        <v>35</v>
      </c>
      <c r="T55" s="11" t="s">
        <v>275</v>
      </c>
      <c r="U55" s="11" t="s">
        <v>229</v>
      </c>
      <c r="V55" s="46" t="s">
        <v>276</v>
      </c>
      <c r="W55" s="47" t="str">
        <f t="shared" si="0"/>
        <v>BookWeb Pro</v>
      </c>
    </row>
    <row r="56" spans="1:23" ht="17.100000000000001" customHeight="1">
      <c r="A56" s="7" t="s">
        <v>223</v>
      </c>
      <c r="B56" s="8">
        <v>9780198947783</v>
      </c>
      <c r="C56" s="9" t="s">
        <v>277</v>
      </c>
      <c r="D56" s="11" t="s">
        <v>278</v>
      </c>
      <c r="E56" s="15" t="s">
        <v>279</v>
      </c>
      <c r="F56" s="10">
        <v>202506</v>
      </c>
      <c r="G56" s="11" t="s">
        <v>35</v>
      </c>
      <c r="H56" s="11" t="s">
        <v>36</v>
      </c>
      <c r="I56" s="15" t="s">
        <v>152</v>
      </c>
      <c r="J56" s="23">
        <v>36521</v>
      </c>
      <c r="K56" s="23">
        <v>29190</v>
      </c>
      <c r="L56" s="18" t="s">
        <v>35</v>
      </c>
      <c r="M56" s="41">
        <v>33201</v>
      </c>
      <c r="N56" s="12">
        <v>26537</v>
      </c>
      <c r="O56" s="10" t="s">
        <v>47</v>
      </c>
      <c r="P56" s="11">
        <v>119</v>
      </c>
      <c r="Q56" s="17" t="s">
        <v>35</v>
      </c>
      <c r="R56" s="8" t="s">
        <v>35</v>
      </c>
      <c r="S56" s="11" t="s">
        <v>35</v>
      </c>
      <c r="T56" s="11" t="s">
        <v>280</v>
      </c>
      <c r="U56" s="11" t="s">
        <v>229</v>
      </c>
      <c r="V56" s="46" t="s">
        <v>281</v>
      </c>
      <c r="W56" s="47" t="str">
        <f t="shared" si="0"/>
        <v>BookWeb Pro</v>
      </c>
    </row>
    <row r="57" spans="1:23" ht="17.100000000000001" customHeight="1">
      <c r="A57" s="7" t="s">
        <v>223</v>
      </c>
      <c r="B57" s="8">
        <v>9780198876182</v>
      </c>
      <c r="C57" s="9" t="s">
        <v>282</v>
      </c>
      <c r="D57" s="11" t="s">
        <v>283</v>
      </c>
      <c r="E57" s="15" t="s">
        <v>284</v>
      </c>
      <c r="F57" s="10">
        <v>202503</v>
      </c>
      <c r="G57" s="11" t="s">
        <v>35</v>
      </c>
      <c r="H57" s="11" t="s">
        <v>36</v>
      </c>
      <c r="I57" s="15" t="s">
        <v>152</v>
      </c>
      <c r="J57" s="23">
        <v>30383</v>
      </c>
      <c r="K57" s="23">
        <v>24284</v>
      </c>
      <c r="L57" s="18" t="s">
        <v>35</v>
      </c>
      <c r="M57" s="41">
        <v>27621</v>
      </c>
      <c r="N57" s="12">
        <v>22077</v>
      </c>
      <c r="O57" s="10" t="s">
        <v>47</v>
      </c>
      <c r="P57" s="11">
        <v>99</v>
      </c>
      <c r="Q57" s="17" t="s">
        <v>35</v>
      </c>
      <c r="R57" s="8" t="s">
        <v>35</v>
      </c>
      <c r="S57" s="11" t="s">
        <v>35</v>
      </c>
      <c r="T57" s="11" t="s">
        <v>285</v>
      </c>
      <c r="U57" s="11" t="s">
        <v>229</v>
      </c>
      <c r="V57" s="46" t="s">
        <v>286</v>
      </c>
      <c r="W57" s="47" t="str">
        <f t="shared" si="0"/>
        <v>BookWeb Pro</v>
      </c>
    </row>
    <row r="58" spans="1:23" ht="17.100000000000001" customHeight="1">
      <c r="A58" s="7" t="s">
        <v>223</v>
      </c>
      <c r="B58" s="8">
        <v>9789027219121</v>
      </c>
      <c r="C58" s="9" t="s">
        <v>287</v>
      </c>
      <c r="D58" s="11" t="s">
        <v>288</v>
      </c>
      <c r="E58" s="15" t="s">
        <v>289</v>
      </c>
      <c r="F58" s="10">
        <v>202501</v>
      </c>
      <c r="G58" s="11" t="s">
        <v>35</v>
      </c>
      <c r="H58" s="11" t="s">
        <v>36</v>
      </c>
      <c r="I58" s="15" t="s">
        <v>255</v>
      </c>
      <c r="J58" s="23">
        <v>33137</v>
      </c>
      <c r="K58" s="23">
        <v>26537</v>
      </c>
      <c r="L58" s="18">
        <v>33014</v>
      </c>
      <c r="M58" s="41">
        <v>30125</v>
      </c>
      <c r="N58" s="12">
        <v>24125</v>
      </c>
      <c r="O58" s="10" t="s">
        <v>38</v>
      </c>
      <c r="P58" s="11">
        <v>125</v>
      </c>
      <c r="Q58" s="17">
        <v>163</v>
      </c>
      <c r="R58" s="8">
        <v>31885885</v>
      </c>
      <c r="S58" s="11" t="s">
        <v>35</v>
      </c>
      <c r="T58" s="11" t="s">
        <v>290</v>
      </c>
      <c r="U58" s="11" t="s">
        <v>291</v>
      </c>
      <c r="V58" s="46" t="s">
        <v>292</v>
      </c>
      <c r="W58" s="47" t="str">
        <f t="shared" si="0"/>
        <v>BookWeb Pro</v>
      </c>
    </row>
    <row r="59" spans="1:23" ht="17.100000000000001" customHeight="1">
      <c r="A59" s="7" t="s">
        <v>223</v>
      </c>
      <c r="B59" s="8">
        <v>9781399529723</v>
      </c>
      <c r="C59" s="9" t="s">
        <v>293</v>
      </c>
      <c r="D59" s="11" t="s">
        <v>294</v>
      </c>
      <c r="E59" s="15" t="s">
        <v>295</v>
      </c>
      <c r="F59" s="10">
        <v>202501</v>
      </c>
      <c r="G59" s="11" t="s">
        <v>83</v>
      </c>
      <c r="H59" s="11" t="s">
        <v>50</v>
      </c>
      <c r="I59" s="15" t="s">
        <v>296</v>
      </c>
      <c r="J59" s="23">
        <v>9203</v>
      </c>
      <c r="K59" s="23">
        <v>7355</v>
      </c>
      <c r="L59" s="18" t="s">
        <v>35</v>
      </c>
      <c r="M59" s="41">
        <v>8367</v>
      </c>
      <c r="N59" s="12">
        <v>6687</v>
      </c>
      <c r="O59" s="10" t="s">
        <v>47</v>
      </c>
      <c r="P59" s="11">
        <v>29.99</v>
      </c>
      <c r="Q59" s="17" t="s">
        <v>35</v>
      </c>
      <c r="R59" s="8" t="s">
        <v>35</v>
      </c>
      <c r="S59" s="11" t="s">
        <v>35</v>
      </c>
      <c r="T59" s="11" t="s">
        <v>285</v>
      </c>
      <c r="U59" s="11" t="s">
        <v>229</v>
      </c>
      <c r="V59" s="46" t="s">
        <v>297</v>
      </c>
      <c r="W59" s="47" t="str">
        <f t="shared" si="0"/>
        <v>BookWeb Pro</v>
      </c>
    </row>
    <row r="60" spans="1:23" ht="17.100000000000001" customHeight="1">
      <c r="A60" s="7" t="s">
        <v>223</v>
      </c>
      <c r="B60" s="8">
        <v>9781399529716</v>
      </c>
      <c r="C60" s="9" t="s">
        <v>293</v>
      </c>
      <c r="D60" s="11" t="s">
        <v>294</v>
      </c>
      <c r="E60" s="15" t="s">
        <v>295</v>
      </c>
      <c r="F60" s="10">
        <v>202501</v>
      </c>
      <c r="G60" s="11" t="s">
        <v>83</v>
      </c>
      <c r="H60" s="11" t="s">
        <v>36</v>
      </c>
      <c r="I60" s="15" t="s">
        <v>296</v>
      </c>
      <c r="J60" s="23">
        <v>27621</v>
      </c>
      <c r="K60" s="23">
        <v>22077</v>
      </c>
      <c r="L60" s="18">
        <v>24305</v>
      </c>
      <c r="M60" s="41">
        <v>25110</v>
      </c>
      <c r="N60" s="12">
        <v>20070</v>
      </c>
      <c r="O60" s="10" t="s">
        <v>47</v>
      </c>
      <c r="P60" s="11">
        <v>90</v>
      </c>
      <c r="Q60" s="17">
        <v>120</v>
      </c>
      <c r="R60" s="8">
        <v>31576439</v>
      </c>
      <c r="S60" s="11" t="s">
        <v>35</v>
      </c>
      <c r="T60" s="11" t="s">
        <v>285</v>
      </c>
      <c r="U60" s="11" t="s">
        <v>229</v>
      </c>
      <c r="V60" s="46" t="s">
        <v>298</v>
      </c>
      <c r="W60" s="47" t="str">
        <f t="shared" si="0"/>
        <v>BookWeb Pro</v>
      </c>
    </row>
    <row r="61" spans="1:23" ht="17.100000000000001" customHeight="1">
      <c r="A61" s="7" t="s">
        <v>223</v>
      </c>
      <c r="B61" s="8">
        <v>9781009015875</v>
      </c>
      <c r="C61" s="9" t="s">
        <v>299</v>
      </c>
      <c r="D61" s="11" t="s">
        <v>300</v>
      </c>
      <c r="E61" s="15" t="s">
        <v>301</v>
      </c>
      <c r="F61" s="10">
        <v>202508</v>
      </c>
      <c r="G61" s="11" t="s">
        <v>35</v>
      </c>
      <c r="H61" s="11" t="s">
        <v>50</v>
      </c>
      <c r="I61" s="15" t="s">
        <v>123</v>
      </c>
      <c r="J61" s="23">
        <v>7055</v>
      </c>
      <c r="K61" s="23">
        <v>5638</v>
      </c>
      <c r="L61" s="18" t="s">
        <v>35</v>
      </c>
      <c r="M61" s="41">
        <v>6414</v>
      </c>
      <c r="N61" s="12">
        <v>5126</v>
      </c>
      <c r="O61" s="10" t="s">
        <v>47</v>
      </c>
      <c r="P61" s="11">
        <v>22.99</v>
      </c>
      <c r="Q61" s="17" t="s">
        <v>35</v>
      </c>
      <c r="R61" s="8" t="s">
        <v>35</v>
      </c>
      <c r="S61" s="11" t="s">
        <v>35</v>
      </c>
      <c r="T61" s="11" t="s">
        <v>302</v>
      </c>
      <c r="U61" s="11" t="s">
        <v>229</v>
      </c>
      <c r="V61" s="46" t="s">
        <v>303</v>
      </c>
      <c r="W61" s="47" t="str">
        <f t="shared" si="0"/>
        <v>BookWeb Pro</v>
      </c>
    </row>
    <row r="62" spans="1:23" ht="17.100000000000001" customHeight="1">
      <c r="A62" s="7" t="s">
        <v>223</v>
      </c>
      <c r="B62" s="8">
        <v>9781108836197</v>
      </c>
      <c r="C62" s="9" t="s">
        <v>304</v>
      </c>
      <c r="D62" s="11" t="s">
        <v>305</v>
      </c>
      <c r="E62" s="15" t="s">
        <v>306</v>
      </c>
      <c r="F62" s="10">
        <v>202602</v>
      </c>
      <c r="G62" s="11" t="s">
        <v>35</v>
      </c>
      <c r="H62" s="11" t="s">
        <v>36</v>
      </c>
      <c r="I62" s="15" t="s">
        <v>123</v>
      </c>
      <c r="J62" s="23">
        <v>38362</v>
      </c>
      <c r="K62" s="23">
        <v>29129</v>
      </c>
      <c r="L62" s="18" t="s">
        <v>35</v>
      </c>
      <c r="M62" s="41">
        <v>34875</v>
      </c>
      <c r="N62" s="12">
        <v>26481</v>
      </c>
      <c r="O62" s="10" t="s">
        <v>47</v>
      </c>
      <c r="P62" s="11">
        <v>125</v>
      </c>
      <c r="Q62" s="17" t="s">
        <v>35</v>
      </c>
      <c r="R62" s="8" t="s">
        <v>35</v>
      </c>
      <c r="S62" s="11" t="s">
        <v>35</v>
      </c>
      <c r="T62" s="11" t="s">
        <v>307</v>
      </c>
      <c r="U62" s="11" t="s">
        <v>229</v>
      </c>
      <c r="V62" s="46" t="s">
        <v>308</v>
      </c>
      <c r="W62" s="47" t="str">
        <f t="shared" si="0"/>
        <v>BookWeb Pro</v>
      </c>
    </row>
    <row r="63" spans="1:23" ht="17.100000000000001" customHeight="1">
      <c r="A63" s="7" t="s">
        <v>223</v>
      </c>
      <c r="B63" s="8">
        <v>9780198951070</v>
      </c>
      <c r="C63" s="9" t="s">
        <v>309</v>
      </c>
      <c r="D63" s="11" t="s">
        <v>310</v>
      </c>
      <c r="E63" s="15" t="s">
        <v>311</v>
      </c>
      <c r="F63" s="10">
        <v>202512</v>
      </c>
      <c r="G63" s="11" t="s">
        <v>35</v>
      </c>
      <c r="H63" s="11" t="s">
        <v>36</v>
      </c>
      <c r="I63" s="15" t="s">
        <v>152</v>
      </c>
      <c r="J63" s="23">
        <v>25779</v>
      </c>
      <c r="K63" s="23">
        <v>20605</v>
      </c>
      <c r="L63" s="18" t="s">
        <v>35</v>
      </c>
      <c r="M63" s="41">
        <v>23436</v>
      </c>
      <c r="N63" s="12">
        <v>18732</v>
      </c>
      <c r="O63" s="10" t="s">
        <v>47</v>
      </c>
      <c r="P63" s="11">
        <v>84</v>
      </c>
      <c r="Q63" s="17" t="s">
        <v>35</v>
      </c>
      <c r="R63" s="8" t="s">
        <v>35</v>
      </c>
      <c r="S63" s="11" t="s">
        <v>35</v>
      </c>
      <c r="T63" s="11" t="s">
        <v>312</v>
      </c>
      <c r="U63" s="11" t="s">
        <v>229</v>
      </c>
      <c r="V63" s="46" t="s">
        <v>313</v>
      </c>
      <c r="W63" s="47" t="str">
        <f t="shared" si="0"/>
        <v>BookWeb Pro</v>
      </c>
    </row>
    <row r="64" spans="1:23" ht="17.100000000000001" customHeight="1">
      <c r="A64" s="7" t="s">
        <v>223</v>
      </c>
      <c r="B64" s="8">
        <v>9781350258303</v>
      </c>
      <c r="C64" s="9" t="s">
        <v>314</v>
      </c>
      <c r="D64" s="11" t="s">
        <v>315</v>
      </c>
      <c r="E64" s="15" t="s">
        <v>316</v>
      </c>
      <c r="F64" s="10">
        <v>202505</v>
      </c>
      <c r="G64" s="11" t="s">
        <v>35</v>
      </c>
      <c r="H64" s="11" t="s">
        <v>50</v>
      </c>
      <c r="I64" s="15" t="s">
        <v>46</v>
      </c>
      <c r="J64" s="23">
        <v>8896</v>
      </c>
      <c r="K64" s="23">
        <v>7110</v>
      </c>
      <c r="L64" s="18" t="s">
        <v>35</v>
      </c>
      <c r="M64" s="41">
        <v>8088</v>
      </c>
      <c r="N64" s="12">
        <v>6464</v>
      </c>
      <c r="O64" s="10" t="s">
        <v>47</v>
      </c>
      <c r="P64" s="11">
        <v>28.99</v>
      </c>
      <c r="Q64" s="17" t="s">
        <v>35</v>
      </c>
      <c r="R64" s="8" t="s">
        <v>35</v>
      </c>
      <c r="S64" s="11" t="s">
        <v>35</v>
      </c>
      <c r="T64" s="11" t="s">
        <v>317</v>
      </c>
      <c r="U64" s="11" t="s">
        <v>229</v>
      </c>
      <c r="V64" s="46" t="s">
        <v>318</v>
      </c>
      <c r="W64" s="47" t="str">
        <f t="shared" si="0"/>
        <v>BookWeb Pro</v>
      </c>
    </row>
    <row r="65" spans="1:23" ht="17.100000000000001" customHeight="1">
      <c r="A65" s="7" t="s">
        <v>223</v>
      </c>
      <c r="B65" s="8">
        <v>9781009532815</v>
      </c>
      <c r="C65" s="9" t="s">
        <v>319</v>
      </c>
      <c r="D65" s="11" t="s">
        <v>320</v>
      </c>
      <c r="E65" s="15" t="s">
        <v>321</v>
      </c>
      <c r="F65" s="10">
        <v>202501</v>
      </c>
      <c r="G65" s="11" t="s">
        <v>35</v>
      </c>
      <c r="H65" s="11" t="s">
        <v>36</v>
      </c>
      <c r="I65" s="15" t="s">
        <v>123</v>
      </c>
      <c r="J65" s="23">
        <v>16879</v>
      </c>
      <c r="K65" s="23">
        <v>13491</v>
      </c>
      <c r="L65" s="18" t="s">
        <v>35</v>
      </c>
      <c r="M65" s="41">
        <v>15345</v>
      </c>
      <c r="N65" s="12">
        <v>12265</v>
      </c>
      <c r="O65" s="10" t="s">
        <v>47</v>
      </c>
      <c r="P65" s="11">
        <v>55</v>
      </c>
      <c r="Q65" s="17" t="s">
        <v>35</v>
      </c>
      <c r="R65" s="8" t="s">
        <v>35</v>
      </c>
      <c r="S65" s="11" t="s">
        <v>35</v>
      </c>
      <c r="T65" s="11" t="s">
        <v>322</v>
      </c>
      <c r="U65" s="11" t="s">
        <v>229</v>
      </c>
      <c r="V65" s="46" t="s">
        <v>323</v>
      </c>
      <c r="W65" s="47" t="str">
        <f t="shared" si="0"/>
        <v>BookWeb Pro</v>
      </c>
    </row>
    <row r="66" spans="1:23" ht="17.100000000000001" customHeight="1">
      <c r="A66" s="7" t="s">
        <v>223</v>
      </c>
      <c r="B66" s="8">
        <v>9781009243117</v>
      </c>
      <c r="C66" s="9" t="s">
        <v>319</v>
      </c>
      <c r="D66" s="11" t="s">
        <v>320</v>
      </c>
      <c r="E66" s="15" t="s">
        <v>321</v>
      </c>
      <c r="F66" s="10">
        <v>202501</v>
      </c>
      <c r="G66" s="11" t="s">
        <v>35</v>
      </c>
      <c r="H66" s="11" t="s">
        <v>50</v>
      </c>
      <c r="I66" s="15" t="s">
        <v>123</v>
      </c>
      <c r="J66" s="23">
        <v>5524</v>
      </c>
      <c r="K66" s="23">
        <v>4415</v>
      </c>
      <c r="L66" s="18" t="s">
        <v>35</v>
      </c>
      <c r="M66" s="41">
        <v>5022</v>
      </c>
      <c r="N66" s="12">
        <v>4014</v>
      </c>
      <c r="O66" s="10" t="s">
        <v>47</v>
      </c>
      <c r="P66" s="11">
        <v>18</v>
      </c>
      <c r="Q66" s="17" t="s">
        <v>35</v>
      </c>
      <c r="R66" s="8" t="s">
        <v>35</v>
      </c>
      <c r="S66" s="11" t="s">
        <v>35</v>
      </c>
      <c r="T66" s="11" t="s">
        <v>322</v>
      </c>
      <c r="U66" s="11" t="s">
        <v>229</v>
      </c>
      <c r="V66" s="46" t="s">
        <v>324</v>
      </c>
      <c r="W66" s="47" t="str">
        <f t="shared" si="0"/>
        <v>BookWeb Pro</v>
      </c>
    </row>
    <row r="67" spans="1:23" ht="17.100000000000001" customHeight="1">
      <c r="A67" s="7" t="s">
        <v>223</v>
      </c>
      <c r="B67" s="8">
        <v>9780262552523</v>
      </c>
      <c r="C67" s="9" t="s">
        <v>325</v>
      </c>
      <c r="D67" s="11" t="s">
        <v>326</v>
      </c>
      <c r="E67" s="15" t="s">
        <v>327</v>
      </c>
      <c r="F67" s="10">
        <v>202508</v>
      </c>
      <c r="G67" s="11" t="s">
        <v>35</v>
      </c>
      <c r="H67" s="11" t="s">
        <v>50</v>
      </c>
      <c r="I67" s="15" t="s">
        <v>227</v>
      </c>
      <c r="J67" s="23">
        <v>13596</v>
      </c>
      <c r="K67" s="23">
        <v>10890</v>
      </c>
      <c r="L67" s="18">
        <v>24305</v>
      </c>
      <c r="M67" s="41">
        <v>12360</v>
      </c>
      <c r="N67" s="12">
        <v>9900</v>
      </c>
      <c r="O67" s="10" t="s">
        <v>63</v>
      </c>
      <c r="P67" s="11">
        <v>60</v>
      </c>
      <c r="Q67" s="17">
        <v>120</v>
      </c>
      <c r="R67" s="8">
        <v>31784400</v>
      </c>
      <c r="S67" s="11" t="s">
        <v>35</v>
      </c>
      <c r="T67" s="11" t="s">
        <v>328</v>
      </c>
      <c r="U67" s="11" t="s">
        <v>229</v>
      </c>
      <c r="V67" s="46" t="s">
        <v>329</v>
      </c>
      <c r="W67" s="47" t="str">
        <f t="shared" si="0"/>
        <v>BookWeb Pro</v>
      </c>
    </row>
    <row r="68" spans="1:23" ht="17.100000000000001" customHeight="1">
      <c r="A68" s="7" t="s">
        <v>223</v>
      </c>
      <c r="B68" s="8">
        <v>9781009168298</v>
      </c>
      <c r="C68" s="9" t="s">
        <v>330</v>
      </c>
      <c r="D68" s="11" t="s">
        <v>331</v>
      </c>
      <c r="E68" s="15" t="s">
        <v>332</v>
      </c>
      <c r="F68" s="10">
        <v>202507</v>
      </c>
      <c r="G68" s="11" t="s">
        <v>35</v>
      </c>
      <c r="H68" s="11" t="s">
        <v>50</v>
      </c>
      <c r="I68" s="15" t="s">
        <v>123</v>
      </c>
      <c r="J68" s="23">
        <v>7362</v>
      </c>
      <c r="K68" s="23">
        <v>5883</v>
      </c>
      <c r="L68" s="18" t="s">
        <v>35</v>
      </c>
      <c r="M68" s="41">
        <v>6693</v>
      </c>
      <c r="N68" s="12">
        <v>5349</v>
      </c>
      <c r="O68" s="10" t="s">
        <v>47</v>
      </c>
      <c r="P68" s="11">
        <v>23.99</v>
      </c>
      <c r="Q68" s="17" t="s">
        <v>35</v>
      </c>
      <c r="R68" s="8" t="s">
        <v>35</v>
      </c>
      <c r="S68" s="11" t="s">
        <v>35</v>
      </c>
      <c r="T68" s="11" t="s">
        <v>333</v>
      </c>
      <c r="U68" s="11" t="s">
        <v>229</v>
      </c>
      <c r="V68" s="46" t="s">
        <v>334</v>
      </c>
      <c r="W68" s="47" t="str">
        <f t="shared" si="0"/>
        <v>BookWeb Pro</v>
      </c>
    </row>
    <row r="69" spans="1:23" ht="17.100000000000001" customHeight="1">
      <c r="A69" s="7" t="s">
        <v>223</v>
      </c>
      <c r="B69" s="8">
        <v>9780262549103</v>
      </c>
      <c r="C69" s="9" t="s">
        <v>335</v>
      </c>
      <c r="D69" s="11" t="s">
        <v>336</v>
      </c>
      <c r="E69" s="15" t="s">
        <v>337</v>
      </c>
      <c r="F69" s="10">
        <v>202410</v>
      </c>
      <c r="G69" s="11" t="s">
        <v>35</v>
      </c>
      <c r="H69" s="11" t="s">
        <v>50</v>
      </c>
      <c r="I69" s="15" t="s">
        <v>227</v>
      </c>
      <c r="J69" s="23">
        <v>10197</v>
      </c>
      <c r="K69" s="23">
        <v>8167</v>
      </c>
      <c r="L69" s="18" t="s">
        <v>35</v>
      </c>
      <c r="M69" s="41">
        <v>9270</v>
      </c>
      <c r="N69" s="12">
        <v>7425</v>
      </c>
      <c r="O69" s="10" t="s">
        <v>63</v>
      </c>
      <c r="P69" s="11">
        <v>45</v>
      </c>
      <c r="Q69" s="17" t="s">
        <v>35</v>
      </c>
      <c r="R69" s="8" t="s">
        <v>35</v>
      </c>
      <c r="S69" s="11" t="s">
        <v>35</v>
      </c>
      <c r="T69" s="11" t="s">
        <v>338</v>
      </c>
      <c r="U69" s="11" t="s">
        <v>229</v>
      </c>
      <c r="V69" s="46" t="s">
        <v>339</v>
      </c>
      <c r="W69" s="47" t="str">
        <f t="shared" ref="W69:W132" si="1">HYPERLINK(V69,"BookWeb Pro")</f>
        <v>BookWeb Pro</v>
      </c>
    </row>
    <row r="70" spans="1:23" ht="17.100000000000001" customHeight="1">
      <c r="A70" s="7" t="s">
        <v>223</v>
      </c>
      <c r="B70" s="8">
        <v>9780198907503</v>
      </c>
      <c r="C70" s="9" t="s">
        <v>340</v>
      </c>
      <c r="D70" s="11" t="s">
        <v>341</v>
      </c>
      <c r="E70" s="15" t="s">
        <v>342</v>
      </c>
      <c r="F70" s="10">
        <v>202512</v>
      </c>
      <c r="G70" s="11" t="s">
        <v>35</v>
      </c>
      <c r="H70" s="11" t="s">
        <v>36</v>
      </c>
      <c r="I70" s="15" t="s">
        <v>152</v>
      </c>
      <c r="J70" s="23">
        <v>25779</v>
      </c>
      <c r="K70" s="23">
        <v>20605</v>
      </c>
      <c r="L70" s="18" t="s">
        <v>35</v>
      </c>
      <c r="M70" s="41">
        <v>23436</v>
      </c>
      <c r="N70" s="12">
        <v>18732</v>
      </c>
      <c r="O70" s="10" t="s">
        <v>47</v>
      </c>
      <c r="P70" s="11">
        <v>84</v>
      </c>
      <c r="Q70" s="17" t="s">
        <v>35</v>
      </c>
      <c r="R70" s="8" t="s">
        <v>35</v>
      </c>
      <c r="S70" s="11" t="s">
        <v>35</v>
      </c>
      <c r="T70" s="11" t="s">
        <v>312</v>
      </c>
      <c r="U70" s="11" t="s">
        <v>229</v>
      </c>
      <c r="V70" s="46" t="s">
        <v>343</v>
      </c>
      <c r="W70" s="47" t="str">
        <f t="shared" si="1"/>
        <v>BookWeb Pro</v>
      </c>
    </row>
    <row r="71" spans="1:23" ht="17.100000000000001" customHeight="1">
      <c r="A71" s="7" t="s">
        <v>223</v>
      </c>
      <c r="B71" s="8">
        <v>9783031683145</v>
      </c>
      <c r="C71" s="9" t="s">
        <v>344</v>
      </c>
      <c r="D71" s="11" t="s">
        <v>345</v>
      </c>
      <c r="E71" s="15" t="s">
        <v>346</v>
      </c>
      <c r="F71" s="10">
        <v>202506</v>
      </c>
      <c r="G71" s="11" t="s">
        <v>35</v>
      </c>
      <c r="H71" s="11" t="s">
        <v>36</v>
      </c>
      <c r="I71" s="15" t="s">
        <v>347</v>
      </c>
      <c r="J71" s="23">
        <v>21204</v>
      </c>
      <c r="K71" s="23">
        <v>15623</v>
      </c>
      <c r="L71" s="18">
        <v>34331</v>
      </c>
      <c r="M71" s="41">
        <v>19277</v>
      </c>
      <c r="N71" s="12">
        <v>14203</v>
      </c>
      <c r="O71" s="10" t="s">
        <v>38</v>
      </c>
      <c r="P71" s="11">
        <v>79.989999999999995</v>
      </c>
      <c r="Q71" s="17">
        <v>169.5</v>
      </c>
      <c r="R71" s="8">
        <v>32133388</v>
      </c>
      <c r="S71" s="11" t="s">
        <v>35</v>
      </c>
      <c r="T71" s="11" t="s">
        <v>239</v>
      </c>
      <c r="U71" s="11" t="s">
        <v>229</v>
      </c>
      <c r="V71" s="46" t="s">
        <v>348</v>
      </c>
      <c r="W71" s="47" t="str">
        <f t="shared" si="1"/>
        <v>BookWeb Pro</v>
      </c>
    </row>
    <row r="72" spans="1:23" ht="17.100000000000001" customHeight="1">
      <c r="A72" s="7" t="s">
        <v>223</v>
      </c>
      <c r="B72" s="8">
        <v>9781316516966</v>
      </c>
      <c r="C72" s="9" t="s">
        <v>349</v>
      </c>
      <c r="D72" s="11" t="s">
        <v>350</v>
      </c>
      <c r="E72" s="15" t="s">
        <v>351</v>
      </c>
      <c r="F72" s="10">
        <v>202504</v>
      </c>
      <c r="G72" s="11" t="s">
        <v>35</v>
      </c>
      <c r="H72" s="11" t="s">
        <v>36</v>
      </c>
      <c r="I72" s="15" t="s">
        <v>123</v>
      </c>
      <c r="J72" s="23">
        <v>33759</v>
      </c>
      <c r="K72" s="23">
        <v>26983</v>
      </c>
      <c r="L72" s="18">
        <v>35445</v>
      </c>
      <c r="M72" s="41">
        <v>30690</v>
      </c>
      <c r="N72" s="12">
        <v>24530</v>
      </c>
      <c r="O72" s="10" t="s">
        <v>47</v>
      </c>
      <c r="P72" s="11">
        <v>110</v>
      </c>
      <c r="Q72" s="17">
        <v>175</v>
      </c>
      <c r="R72" s="8">
        <v>32062835</v>
      </c>
      <c r="S72" s="11" t="s">
        <v>35</v>
      </c>
      <c r="T72" s="11" t="s">
        <v>352</v>
      </c>
      <c r="U72" s="11" t="s">
        <v>229</v>
      </c>
      <c r="V72" s="46" t="s">
        <v>353</v>
      </c>
      <c r="W72" s="47" t="str">
        <f t="shared" si="1"/>
        <v>BookWeb Pro</v>
      </c>
    </row>
    <row r="73" spans="1:23" ht="17.100000000000001" customHeight="1">
      <c r="A73" s="7" t="s">
        <v>223</v>
      </c>
      <c r="B73" s="8">
        <v>9781009291620</v>
      </c>
      <c r="C73" s="9" t="s">
        <v>354</v>
      </c>
      <c r="D73" s="11" t="s">
        <v>355</v>
      </c>
      <c r="E73" s="15" t="s">
        <v>356</v>
      </c>
      <c r="F73" s="10">
        <v>202512</v>
      </c>
      <c r="G73" s="11" t="s">
        <v>35</v>
      </c>
      <c r="H73" s="11" t="s">
        <v>36</v>
      </c>
      <c r="I73" s="15" t="s">
        <v>123</v>
      </c>
      <c r="J73" s="23">
        <v>27621</v>
      </c>
      <c r="K73" s="23">
        <v>22077</v>
      </c>
      <c r="L73" s="18" t="s">
        <v>35</v>
      </c>
      <c r="M73" s="41">
        <v>25110</v>
      </c>
      <c r="N73" s="12">
        <v>20070</v>
      </c>
      <c r="O73" s="10" t="s">
        <v>47</v>
      </c>
      <c r="P73" s="11">
        <v>90</v>
      </c>
      <c r="Q73" s="17" t="s">
        <v>35</v>
      </c>
      <c r="R73" s="8" t="s">
        <v>35</v>
      </c>
      <c r="S73" s="11" t="s">
        <v>35</v>
      </c>
      <c r="T73" s="11" t="s">
        <v>357</v>
      </c>
      <c r="U73" s="11" t="s">
        <v>229</v>
      </c>
      <c r="V73" s="46" t="s">
        <v>358</v>
      </c>
      <c r="W73" s="47" t="str">
        <f t="shared" si="1"/>
        <v>BookWeb Pro</v>
      </c>
    </row>
    <row r="74" spans="1:23" ht="17.100000000000001" customHeight="1">
      <c r="A74" s="7" t="s">
        <v>223</v>
      </c>
      <c r="B74" s="8">
        <v>9781009291606</v>
      </c>
      <c r="C74" s="9" t="s">
        <v>354</v>
      </c>
      <c r="D74" s="11" t="s">
        <v>355</v>
      </c>
      <c r="E74" s="15" t="s">
        <v>356</v>
      </c>
      <c r="F74" s="10">
        <v>202512</v>
      </c>
      <c r="G74" s="11" t="s">
        <v>35</v>
      </c>
      <c r="H74" s="11" t="s">
        <v>50</v>
      </c>
      <c r="I74" s="15" t="s">
        <v>123</v>
      </c>
      <c r="J74" s="23">
        <v>9207</v>
      </c>
      <c r="K74" s="23">
        <v>7359</v>
      </c>
      <c r="L74" s="18" t="s">
        <v>35</v>
      </c>
      <c r="M74" s="41">
        <v>8370</v>
      </c>
      <c r="N74" s="12">
        <v>6690</v>
      </c>
      <c r="O74" s="10" t="s">
        <v>47</v>
      </c>
      <c r="P74" s="11">
        <v>30</v>
      </c>
      <c r="Q74" s="17" t="s">
        <v>35</v>
      </c>
      <c r="R74" s="8" t="s">
        <v>35</v>
      </c>
      <c r="S74" s="11" t="s">
        <v>35</v>
      </c>
      <c r="T74" s="11" t="s">
        <v>357</v>
      </c>
      <c r="U74" s="11" t="s">
        <v>229</v>
      </c>
      <c r="V74" s="46" t="s">
        <v>359</v>
      </c>
      <c r="W74" s="47" t="str">
        <f t="shared" si="1"/>
        <v>BookWeb Pro</v>
      </c>
    </row>
    <row r="75" spans="1:23" ht="17.100000000000001" customHeight="1">
      <c r="A75" s="7" t="s">
        <v>223</v>
      </c>
      <c r="B75" s="8">
        <v>9781009291668</v>
      </c>
      <c r="C75" s="9" t="s">
        <v>360</v>
      </c>
      <c r="D75" s="11" t="s">
        <v>361</v>
      </c>
      <c r="E75" s="15" t="s">
        <v>356</v>
      </c>
      <c r="F75" s="10">
        <v>202509</v>
      </c>
      <c r="G75" s="11" t="s">
        <v>35</v>
      </c>
      <c r="H75" s="11" t="s">
        <v>36</v>
      </c>
      <c r="I75" s="15" t="s">
        <v>123</v>
      </c>
      <c r="J75" s="23">
        <v>26083</v>
      </c>
      <c r="K75" s="23">
        <v>20847</v>
      </c>
      <c r="L75" s="18" t="s">
        <v>35</v>
      </c>
      <c r="M75" s="41">
        <v>23712</v>
      </c>
      <c r="N75" s="12">
        <v>18952</v>
      </c>
      <c r="O75" s="10" t="s">
        <v>47</v>
      </c>
      <c r="P75" s="11">
        <v>84.99</v>
      </c>
      <c r="Q75" s="17" t="s">
        <v>35</v>
      </c>
      <c r="R75" s="8" t="s">
        <v>35</v>
      </c>
      <c r="S75" s="11" t="s">
        <v>35</v>
      </c>
      <c r="T75" s="11" t="s">
        <v>362</v>
      </c>
      <c r="U75" s="11" t="s">
        <v>229</v>
      </c>
      <c r="V75" s="46" t="s">
        <v>363</v>
      </c>
      <c r="W75" s="47" t="str">
        <f t="shared" si="1"/>
        <v>BookWeb Pro</v>
      </c>
    </row>
    <row r="76" spans="1:23" ht="17.100000000000001" customHeight="1">
      <c r="A76" s="7" t="s">
        <v>223</v>
      </c>
      <c r="B76" s="8">
        <v>9781009291675</v>
      </c>
      <c r="C76" s="9" t="s">
        <v>360</v>
      </c>
      <c r="D76" s="11" t="s">
        <v>361</v>
      </c>
      <c r="E76" s="15" t="s">
        <v>356</v>
      </c>
      <c r="F76" s="10">
        <v>202509</v>
      </c>
      <c r="G76" s="11" t="s">
        <v>35</v>
      </c>
      <c r="H76" s="11" t="s">
        <v>50</v>
      </c>
      <c r="I76" s="15" t="s">
        <v>123</v>
      </c>
      <c r="J76" s="23">
        <v>9203</v>
      </c>
      <c r="K76" s="23">
        <v>7355</v>
      </c>
      <c r="L76" s="18" t="s">
        <v>35</v>
      </c>
      <c r="M76" s="41">
        <v>8367</v>
      </c>
      <c r="N76" s="12">
        <v>6687</v>
      </c>
      <c r="O76" s="10" t="s">
        <v>47</v>
      </c>
      <c r="P76" s="11">
        <v>29.99</v>
      </c>
      <c r="Q76" s="17" t="s">
        <v>35</v>
      </c>
      <c r="R76" s="8" t="s">
        <v>35</v>
      </c>
      <c r="S76" s="11" t="s">
        <v>35</v>
      </c>
      <c r="T76" s="11" t="s">
        <v>362</v>
      </c>
      <c r="U76" s="11" t="s">
        <v>229</v>
      </c>
      <c r="V76" s="46" t="s">
        <v>364</v>
      </c>
      <c r="W76" s="47" t="str">
        <f t="shared" si="1"/>
        <v>BookWeb Pro</v>
      </c>
    </row>
    <row r="77" spans="1:23" ht="17.100000000000001" customHeight="1">
      <c r="A77" s="7" t="s">
        <v>223</v>
      </c>
      <c r="B77" s="8">
        <v>9789027232120</v>
      </c>
      <c r="C77" s="9" t="s">
        <v>365</v>
      </c>
      <c r="D77" s="11" t="s">
        <v>366</v>
      </c>
      <c r="E77" s="15" t="s">
        <v>367</v>
      </c>
      <c r="F77" s="10">
        <v>202602</v>
      </c>
      <c r="G77" s="11" t="s">
        <v>35</v>
      </c>
      <c r="H77" s="11" t="s">
        <v>36</v>
      </c>
      <c r="I77" s="15" t="s">
        <v>244</v>
      </c>
      <c r="J77" s="23">
        <v>39765</v>
      </c>
      <c r="K77" s="23">
        <v>31845</v>
      </c>
      <c r="L77" s="18" t="s">
        <v>35</v>
      </c>
      <c r="M77" s="41">
        <v>36150</v>
      </c>
      <c r="N77" s="12">
        <v>28950</v>
      </c>
      <c r="O77" s="10" t="s">
        <v>38</v>
      </c>
      <c r="P77" s="11">
        <v>150</v>
      </c>
      <c r="Q77" s="17" t="s">
        <v>35</v>
      </c>
      <c r="R77" s="8" t="s">
        <v>35</v>
      </c>
      <c r="S77" s="11" t="s">
        <v>35</v>
      </c>
      <c r="T77" s="11" t="s">
        <v>368</v>
      </c>
      <c r="U77" s="11" t="s">
        <v>229</v>
      </c>
      <c r="V77" s="46" t="s">
        <v>369</v>
      </c>
      <c r="W77" s="47" t="str">
        <f t="shared" si="1"/>
        <v>BookWeb Pro</v>
      </c>
    </row>
    <row r="78" spans="1:23" ht="17.100000000000001" customHeight="1">
      <c r="A78" s="7" t="s">
        <v>223</v>
      </c>
      <c r="B78" s="8">
        <v>9781108790949</v>
      </c>
      <c r="C78" s="9" t="s">
        <v>370</v>
      </c>
      <c r="D78" s="11" t="s">
        <v>371</v>
      </c>
      <c r="E78" s="15" t="s">
        <v>372</v>
      </c>
      <c r="F78" s="10">
        <v>202503</v>
      </c>
      <c r="G78" s="11" t="s">
        <v>35</v>
      </c>
      <c r="H78" s="11" t="s">
        <v>50</v>
      </c>
      <c r="I78" s="15" t="s">
        <v>123</v>
      </c>
      <c r="J78" s="23">
        <v>7976</v>
      </c>
      <c r="K78" s="23">
        <v>6374</v>
      </c>
      <c r="L78" s="18" t="s">
        <v>35</v>
      </c>
      <c r="M78" s="41">
        <v>7251</v>
      </c>
      <c r="N78" s="12">
        <v>5795</v>
      </c>
      <c r="O78" s="10" t="s">
        <v>47</v>
      </c>
      <c r="P78" s="11">
        <v>25.99</v>
      </c>
      <c r="Q78" s="17" t="s">
        <v>35</v>
      </c>
      <c r="R78" s="8" t="s">
        <v>35</v>
      </c>
      <c r="S78" s="11" t="s">
        <v>35</v>
      </c>
      <c r="T78" s="11" t="s">
        <v>373</v>
      </c>
      <c r="U78" s="11" t="s">
        <v>229</v>
      </c>
      <c r="V78" s="46" t="s">
        <v>374</v>
      </c>
      <c r="W78" s="47" t="str">
        <f t="shared" si="1"/>
        <v>BookWeb Pro</v>
      </c>
    </row>
    <row r="79" spans="1:23" ht="17.100000000000001" customHeight="1">
      <c r="A79" s="7" t="s">
        <v>223</v>
      </c>
      <c r="B79" s="8">
        <v>9781009168199</v>
      </c>
      <c r="C79" s="9" t="s">
        <v>375</v>
      </c>
      <c r="D79" s="11" t="s">
        <v>376</v>
      </c>
      <c r="E79" s="15" t="s">
        <v>377</v>
      </c>
      <c r="F79" s="10">
        <v>202503</v>
      </c>
      <c r="G79" s="11" t="s">
        <v>35</v>
      </c>
      <c r="H79" s="11" t="s">
        <v>50</v>
      </c>
      <c r="I79" s="15" t="s">
        <v>123</v>
      </c>
      <c r="J79" s="23">
        <v>7976</v>
      </c>
      <c r="K79" s="23">
        <v>6374</v>
      </c>
      <c r="L79" s="18" t="s">
        <v>35</v>
      </c>
      <c r="M79" s="41">
        <v>7251</v>
      </c>
      <c r="N79" s="12">
        <v>5795</v>
      </c>
      <c r="O79" s="10" t="s">
        <v>47</v>
      </c>
      <c r="P79" s="11">
        <v>25.99</v>
      </c>
      <c r="Q79" s="17" t="s">
        <v>35</v>
      </c>
      <c r="R79" s="8" t="s">
        <v>35</v>
      </c>
      <c r="S79" s="11" t="s">
        <v>35</v>
      </c>
      <c r="T79" s="11" t="s">
        <v>378</v>
      </c>
      <c r="U79" s="11" t="s">
        <v>229</v>
      </c>
      <c r="V79" s="46" t="s">
        <v>379</v>
      </c>
      <c r="W79" s="47" t="str">
        <f t="shared" si="1"/>
        <v>BookWeb Pro</v>
      </c>
    </row>
    <row r="80" spans="1:23" ht="17.100000000000001" customHeight="1">
      <c r="A80" s="7" t="s">
        <v>223</v>
      </c>
      <c r="B80" s="8">
        <v>9781032629551</v>
      </c>
      <c r="C80" s="9" t="s">
        <v>380</v>
      </c>
      <c r="D80" s="11" t="s">
        <v>381</v>
      </c>
      <c r="E80" s="15" t="s">
        <v>382</v>
      </c>
      <c r="F80" s="10">
        <v>202503</v>
      </c>
      <c r="G80" s="11" t="s">
        <v>383</v>
      </c>
      <c r="H80" s="11" t="s">
        <v>36</v>
      </c>
      <c r="I80" s="15" t="s">
        <v>55</v>
      </c>
      <c r="J80" s="23">
        <v>44500</v>
      </c>
      <c r="K80" s="23">
        <v>34500</v>
      </c>
      <c r="L80" s="18" t="s">
        <v>35</v>
      </c>
      <c r="M80" s="41">
        <v>40455</v>
      </c>
      <c r="N80" s="12">
        <v>31364</v>
      </c>
      <c r="O80" s="10" t="s">
        <v>47</v>
      </c>
      <c r="P80" s="11">
        <v>145</v>
      </c>
      <c r="Q80" s="17" t="s">
        <v>35</v>
      </c>
      <c r="R80" s="8" t="s">
        <v>35</v>
      </c>
      <c r="S80" s="11" t="s">
        <v>35</v>
      </c>
      <c r="T80" s="11" t="s">
        <v>362</v>
      </c>
      <c r="U80" s="11" t="s">
        <v>229</v>
      </c>
      <c r="V80" s="46" t="s">
        <v>384</v>
      </c>
      <c r="W80" s="47" t="str">
        <f t="shared" si="1"/>
        <v>BookWeb Pro</v>
      </c>
    </row>
    <row r="81" spans="1:23" ht="17.100000000000001" customHeight="1">
      <c r="A81" s="7" t="s">
        <v>223</v>
      </c>
      <c r="B81" s="8">
        <v>9781032629544</v>
      </c>
      <c r="C81" s="9" t="s">
        <v>380</v>
      </c>
      <c r="D81" s="11" t="s">
        <v>381</v>
      </c>
      <c r="E81" s="15" t="s">
        <v>382</v>
      </c>
      <c r="F81" s="10">
        <v>202503</v>
      </c>
      <c r="G81" s="11" t="s">
        <v>383</v>
      </c>
      <c r="H81" s="11" t="s">
        <v>50</v>
      </c>
      <c r="I81" s="15" t="s">
        <v>55</v>
      </c>
      <c r="J81" s="23">
        <v>13500</v>
      </c>
      <c r="K81" s="23">
        <v>10466</v>
      </c>
      <c r="L81" s="18">
        <v>153934</v>
      </c>
      <c r="M81" s="41">
        <v>12273</v>
      </c>
      <c r="N81" s="12">
        <v>9515</v>
      </c>
      <c r="O81" s="10" t="s">
        <v>47</v>
      </c>
      <c r="P81" s="11">
        <v>43.99</v>
      </c>
      <c r="Q81" s="17">
        <v>760</v>
      </c>
      <c r="R81" s="8">
        <v>31611228</v>
      </c>
      <c r="S81" s="11" t="s">
        <v>35</v>
      </c>
      <c r="T81" s="11" t="s">
        <v>362</v>
      </c>
      <c r="U81" s="11" t="s">
        <v>229</v>
      </c>
      <c r="V81" s="46" t="s">
        <v>385</v>
      </c>
      <c r="W81" s="47" t="str">
        <f t="shared" si="1"/>
        <v>BookWeb Pro</v>
      </c>
    </row>
    <row r="82" spans="1:23" ht="17.100000000000001" customHeight="1">
      <c r="A82" s="7" t="s">
        <v>386</v>
      </c>
      <c r="B82" s="8">
        <v>9781009542395</v>
      </c>
      <c r="C82" s="9" t="s">
        <v>387</v>
      </c>
      <c r="D82" s="11" t="s">
        <v>388</v>
      </c>
      <c r="E82" s="15" t="s">
        <v>389</v>
      </c>
      <c r="F82" s="10">
        <v>202501</v>
      </c>
      <c r="G82" s="11" t="s">
        <v>35</v>
      </c>
      <c r="H82" s="11" t="s">
        <v>36</v>
      </c>
      <c r="I82" s="15" t="s">
        <v>123</v>
      </c>
      <c r="J82" s="23">
        <v>16879</v>
      </c>
      <c r="K82" s="23">
        <v>13491</v>
      </c>
      <c r="L82" s="18" t="s">
        <v>35</v>
      </c>
      <c r="M82" s="41">
        <v>15345</v>
      </c>
      <c r="N82" s="12">
        <v>12265</v>
      </c>
      <c r="O82" s="10" t="s">
        <v>47</v>
      </c>
      <c r="P82" s="11">
        <v>55</v>
      </c>
      <c r="Q82" s="17" t="s">
        <v>35</v>
      </c>
      <c r="R82" s="8" t="s">
        <v>35</v>
      </c>
      <c r="S82" s="11" t="s">
        <v>35</v>
      </c>
      <c r="T82" s="11" t="s">
        <v>390</v>
      </c>
      <c r="U82" s="11" t="s">
        <v>391</v>
      </c>
      <c r="V82" s="46" t="s">
        <v>392</v>
      </c>
      <c r="W82" s="47" t="str">
        <f t="shared" si="1"/>
        <v>BookWeb Pro</v>
      </c>
    </row>
    <row r="83" spans="1:23" ht="17.100000000000001" customHeight="1">
      <c r="A83" s="7" t="s">
        <v>386</v>
      </c>
      <c r="B83" s="8">
        <v>9781009542364</v>
      </c>
      <c r="C83" s="9" t="s">
        <v>387</v>
      </c>
      <c r="D83" s="11" t="s">
        <v>388</v>
      </c>
      <c r="E83" s="15" t="s">
        <v>389</v>
      </c>
      <c r="F83" s="10">
        <v>202501</v>
      </c>
      <c r="G83" s="11" t="s">
        <v>35</v>
      </c>
      <c r="H83" s="11" t="s">
        <v>50</v>
      </c>
      <c r="I83" s="15" t="s">
        <v>123</v>
      </c>
      <c r="J83" s="23">
        <v>5524</v>
      </c>
      <c r="K83" s="23">
        <v>4415</v>
      </c>
      <c r="L83" s="18" t="s">
        <v>35</v>
      </c>
      <c r="M83" s="41">
        <v>5022</v>
      </c>
      <c r="N83" s="12">
        <v>4014</v>
      </c>
      <c r="O83" s="10" t="s">
        <v>47</v>
      </c>
      <c r="P83" s="11">
        <v>18</v>
      </c>
      <c r="Q83" s="17" t="s">
        <v>35</v>
      </c>
      <c r="R83" s="8" t="s">
        <v>35</v>
      </c>
      <c r="S83" s="11" t="s">
        <v>35</v>
      </c>
      <c r="T83" s="11" t="s">
        <v>390</v>
      </c>
      <c r="U83" s="11" t="s">
        <v>391</v>
      </c>
      <c r="V83" s="46" t="s">
        <v>393</v>
      </c>
      <c r="W83" s="47" t="str">
        <f t="shared" si="1"/>
        <v>BookWeb Pro</v>
      </c>
    </row>
    <row r="84" spans="1:23" ht="17.100000000000001" customHeight="1">
      <c r="A84" s="7" t="s">
        <v>386</v>
      </c>
      <c r="B84" s="8">
        <v>9789027228260</v>
      </c>
      <c r="C84" s="9" t="s">
        <v>394</v>
      </c>
      <c r="D84" s="11" t="s">
        <v>395</v>
      </c>
      <c r="E84" s="15" t="s">
        <v>396</v>
      </c>
      <c r="F84" s="10">
        <v>202511</v>
      </c>
      <c r="G84" s="11" t="s">
        <v>35</v>
      </c>
      <c r="H84" s="11" t="s">
        <v>36</v>
      </c>
      <c r="I84" s="15" t="s">
        <v>244</v>
      </c>
      <c r="J84" s="23">
        <v>35788</v>
      </c>
      <c r="K84" s="23">
        <v>28660</v>
      </c>
      <c r="L84" s="18">
        <v>35648</v>
      </c>
      <c r="M84" s="41">
        <v>32535</v>
      </c>
      <c r="N84" s="12">
        <v>26055</v>
      </c>
      <c r="O84" s="10" t="s">
        <v>38</v>
      </c>
      <c r="P84" s="11">
        <v>135</v>
      </c>
      <c r="Q84" s="17">
        <v>176</v>
      </c>
      <c r="R84" s="8">
        <v>32388475</v>
      </c>
      <c r="S84" s="11" t="s">
        <v>397</v>
      </c>
      <c r="T84" s="11" t="s">
        <v>398</v>
      </c>
      <c r="U84" s="11" t="s">
        <v>391</v>
      </c>
      <c r="V84" s="46" t="s">
        <v>399</v>
      </c>
      <c r="W84" s="47" t="str">
        <f t="shared" si="1"/>
        <v>BookWeb Pro</v>
      </c>
    </row>
    <row r="85" spans="1:23" ht="17.100000000000001" customHeight="1">
      <c r="A85" s="7" t="s">
        <v>386</v>
      </c>
      <c r="B85" s="8">
        <v>9781316630983</v>
      </c>
      <c r="C85" s="9" t="s">
        <v>400</v>
      </c>
      <c r="D85" s="11" t="s">
        <v>401</v>
      </c>
      <c r="E85" s="15" t="s">
        <v>402</v>
      </c>
      <c r="F85" s="10">
        <v>202504</v>
      </c>
      <c r="G85" s="11" t="s">
        <v>35</v>
      </c>
      <c r="H85" s="11" t="s">
        <v>50</v>
      </c>
      <c r="I85" s="15" t="s">
        <v>123</v>
      </c>
      <c r="J85" s="23">
        <v>7976</v>
      </c>
      <c r="K85" s="23">
        <v>6374</v>
      </c>
      <c r="L85" s="18" t="s">
        <v>35</v>
      </c>
      <c r="M85" s="41">
        <v>7251</v>
      </c>
      <c r="N85" s="12">
        <v>5795</v>
      </c>
      <c r="O85" s="10" t="s">
        <v>47</v>
      </c>
      <c r="P85" s="11">
        <v>25.99</v>
      </c>
      <c r="Q85" s="17" t="s">
        <v>35</v>
      </c>
      <c r="R85" s="8" t="s">
        <v>35</v>
      </c>
      <c r="S85" s="11" t="s">
        <v>35</v>
      </c>
      <c r="T85" s="11" t="s">
        <v>403</v>
      </c>
      <c r="U85" s="11" t="s">
        <v>391</v>
      </c>
      <c r="V85" s="46" t="s">
        <v>404</v>
      </c>
      <c r="W85" s="47" t="str">
        <f t="shared" si="1"/>
        <v>BookWeb Pro</v>
      </c>
    </row>
    <row r="86" spans="1:23" ht="17.100000000000001" customHeight="1">
      <c r="A86" s="7" t="s">
        <v>386</v>
      </c>
      <c r="B86" s="8">
        <v>9781316507797</v>
      </c>
      <c r="C86" s="9" t="s">
        <v>405</v>
      </c>
      <c r="D86" s="11" t="s">
        <v>406</v>
      </c>
      <c r="E86" s="15" t="s">
        <v>407</v>
      </c>
      <c r="F86" s="10">
        <v>202508</v>
      </c>
      <c r="G86" s="11" t="s">
        <v>35</v>
      </c>
      <c r="H86" s="11" t="s">
        <v>50</v>
      </c>
      <c r="I86" s="15" t="s">
        <v>123</v>
      </c>
      <c r="J86" s="23">
        <v>7055</v>
      </c>
      <c r="K86" s="23">
        <v>5638</v>
      </c>
      <c r="L86" s="18" t="s">
        <v>35</v>
      </c>
      <c r="M86" s="41">
        <v>6414</v>
      </c>
      <c r="N86" s="12">
        <v>5126</v>
      </c>
      <c r="O86" s="10" t="s">
        <v>47</v>
      </c>
      <c r="P86" s="11">
        <v>22.99</v>
      </c>
      <c r="Q86" s="17" t="s">
        <v>35</v>
      </c>
      <c r="R86" s="8" t="s">
        <v>35</v>
      </c>
      <c r="S86" s="11" t="s">
        <v>35</v>
      </c>
      <c r="T86" s="11" t="s">
        <v>408</v>
      </c>
      <c r="U86" s="11" t="s">
        <v>391</v>
      </c>
      <c r="V86" s="46" t="s">
        <v>409</v>
      </c>
      <c r="W86" s="47" t="str">
        <f t="shared" si="1"/>
        <v>BookWeb Pro</v>
      </c>
    </row>
    <row r="87" spans="1:23" ht="17.100000000000001" customHeight="1">
      <c r="A87" s="7" t="s">
        <v>386</v>
      </c>
      <c r="B87" s="8">
        <v>9780190878481</v>
      </c>
      <c r="C87" s="9" t="s">
        <v>410</v>
      </c>
      <c r="D87" s="11" t="s">
        <v>411</v>
      </c>
      <c r="E87" s="15" t="s">
        <v>412</v>
      </c>
      <c r="F87" s="10">
        <v>202502</v>
      </c>
      <c r="G87" s="11" t="s">
        <v>35</v>
      </c>
      <c r="H87" s="11" t="s">
        <v>36</v>
      </c>
      <c r="I87" s="15" t="s">
        <v>158</v>
      </c>
      <c r="J87" s="23">
        <v>19641</v>
      </c>
      <c r="K87" s="23">
        <v>15699</v>
      </c>
      <c r="L87" s="18">
        <v>26136</v>
      </c>
      <c r="M87" s="41">
        <v>17856</v>
      </c>
      <c r="N87" s="12">
        <v>14272</v>
      </c>
      <c r="O87" s="10" t="s">
        <v>47</v>
      </c>
      <c r="P87" s="11">
        <v>64</v>
      </c>
      <c r="Q87" s="17">
        <v>129.04</v>
      </c>
      <c r="R87" s="8">
        <v>31785976</v>
      </c>
      <c r="S87" s="11" t="s">
        <v>35</v>
      </c>
      <c r="T87" s="11" t="s">
        <v>413</v>
      </c>
      <c r="U87" s="11" t="s">
        <v>391</v>
      </c>
      <c r="V87" s="46" t="s">
        <v>414</v>
      </c>
      <c r="W87" s="47" t="str">
        <f t="shared" si="1"/>
        <v>BookWeb Pro</v>
      </c>
    </row>
    <row r="88" spans="1:23" ht="17.100000000000001" customHeight="1">
      <c r="A88" s="7" t="s">
        <v>386</v>
      </c>
      <c r="B88" s="8">
        <v>9781032742915</v>
      </c>
      <c r="C88" s="9" t="s">
        <v>415</v>
      </c>
      <c r="D88" s="11" t="s">
        <v>416</v>
      </c>
      <c r="E88" s="15" t="s">
        <v>417</v>
      </c>
      <c r="F88" s="10">
        <v>202510</v>
      </c>
      <c r="G88" s="11" t="s">
        <v>35</v>
      </c>
      <c r="H88" s="11" t="s">
        <v>36</v>
      </c>
      <c r="I88" s="15" t="s">
        <v>55</v>
      </c>
      <c r="J88" s="23">
        <v>44500</v>
      </c>
      <c r="K88" s="23">
        <v>34500</v>
      </c>
      <c r="L88" s="18">
        <v>42534</v>
      </c>
      <c r="M88" s="41">
        <v>40455</v>
      </c>
      <c r="N88" s="12">
        <v>31364</v>
      </c>
      <c r="O88" s="10" t="s">
        <v>47</v>
      </c>
      <c r="P88" s="11">
        <v>145</v>
      </c>
      <c r="Q88" s="17">
        <v>210</v>
      </c>
      <c r="R88" s="8">
        <v>32354508</v>
      </c>
      <c r="S88" s="11" t="s">
        <v>35</v>
      </c>
      <c r="T88" s="11" t="s">
        <v>418</v>
      </c>
      <c r="U88" s="11" t="s">
        <v>391</v>
      </c>
      <c r="V88" s="46" t="s">
        <v>419</v>
      </c>
      <c r="W88" s="47" t="str">
        <f t="shared" si="1"/>
        <v>BookWeb Pro</v>
      </c>
    </row>
    <row r="89" spans="1:23" ht="17.100000000000001" customHeight="1">
      <c r="A89" s="7" t="s">
        <v>386</v>
      </c>
      <c r="B89" s="8">
        <v>9780198920434</v>
      </c>
      <c r="C89" s="9" t="s">
        <v>420</v>
      </c>
      <c r="D89" s="11" t="s">
        <v>421</v>
      </c>
      <c r="E89" s="15" t="s">
        <v>422</v>
      </c>
      <c r="F89" s="10">
        <v>202504</v>
      </c>
      <c r="G89" s="11" t="s">
        <v>35</v>
      </c>
      <c r="H89" s="11" t="s">
        <v>36</v>
      </c>
      <c r="I89" s="15" t="s">
        <v>152</v>
      </c>
      <c r="J89" s="23">
        <v>23631</v>
      </c>
      <c r="K89" s="23">
        <v>18888</v>
      </c>
      <c r="L89" s="18" t="s">
        <v>35</v>
      </c>
      <c r="M89" s="41">
        <v>21483</v>
      </c>
      <c r="N89" s="12">
        <v>17171</v>
      </c>
      <c r="O89" s="10" t="s">
        <v>47</v>
      </c>
      <c r="P89" s="11">
        <v>77</v>
      </c>
      <c r="Q89" s="17" t="s">
        <v>35</v>
      </c>
      <c r="R89" s="8" t="s">
        <v>35</v>
      </c>
      <c r="S89" s="11" t="s">
        <v>35</v>
      </c>
      <c r="T89" s="11" t="s">
        <v>423</v>
      </c>
      <c r="U89" s="11" t="s">
        <v>391</v>
      </c>
      <c r="V89" s="46" t="s">
        <v>424</v>
      </c>
      <c r="W89" s="47" t="str">
        <f t="shared" si="1"/>
        <v>BookWeb Pro</v>
      </c>
    </row>
    <row r="90" spans="1:23" ht="17.100000000000001" customHeight="1">
      <c r="A90" s="7" t="s">
        <v>386</v>
      </c>
      <c r="B90" s="8">
        <v>9781041058328</v>
      </c>
      <c r="C90" s="9" t="s">
        <v>425</v>
      </c>
      <c r="D90" s="11" t="s">
        <v>426</v>
      </c>
      <c r="E90" s="15" t="s">
        <v>427</v>
      </c>
      <c r="F90" s="10">
        <v>202509</v>
      </c>
      <c r="G90" s="11" t="s">
        <v>35</v>
      </c>
      <c r="H90" s="11" t="s">
        <v>50</v>
      </c>
      <c r="I90" s="15" t="s">
        <v>55</v>
      </c>
      <c r="J90" s="23">
        <v>11045</v>
      </c>
      <c r="K90" s="23">
        <v>8562</v>
      </c>
      <c r="L90" s="18">
        <v>42534</v>
      </c>
      <c r="M90" s="41">
        <v>10041</v>
      </c>
      <c r="N90" s="12">
        <v>7784</v>
      </c>
      <c r="O90" s="10" t="s">
        <v>47</v>
      </c>
      <c r="P90" s="11">
        <v>35.99</v>
      </c>
      <c r="Q90" s="17">
        <v>210</v>
      </c>
      <c r="R90" s="8">
        <v>32174842</v>
      </c>
      <c r="S90" s="11" t="s">
        <v>35</v>
      </c>
      <c r="T90" s="11" t="s">
        <v>428</v>
      </c>
      <c r="U90" s="11" t="s">
        <v>391</v>
      </c>
      <c r="V90" s="46" t="s">
        <v>429</v>
      </c>
      <c r="W90" s="47" t="str">
        <f t="shared" si="1"/>
        <v>BookWeb Pro</v>
      </c>
    </row>
    <row r="91" spans="1:23" ht="17.100000000000001" customHeight="1">
      <c r="A91" s="7" t="s">
        <v>386</v>
      </c>
      <c r="B91" s="8">
        <v>9781041058335</v>
      </c>
      <c r="C91" s="9" t="s">
        <v>425</v>
      </c>
      <c r="D91" s="11" t="s">
        <v>426</v>
      </c>
      <c r="E91" s="15" t="s">
        <v>427</v>
      </c>
      <c r="F91" s="10">
        <v>202509</v>
      </c>
      <c r="G91" s="11" t="s">
        <v>35</v>
      </c>
      <c r="H91" s="11" t="s">
        <v>36</v>
      </c>
      <c r="I91" s="15" t="s">
        <v>55</v>
      </c>
      <c r="J91" s="23">
        <v>35600</v>
      </c>
      <c r="K91" s="23">
        <v>27600</v>
      </c>
      <c r="L91" s="18" t="s">
        <v>35</v>
      </c>
      <c r="M91" s="41">
        <v>32364</v>
      </c>
      <c r="N91" s="12">
        <v>25091</v>
      </c>
      <c r="O91" s="10" t="s">
        <v>47</v>
      </c>
      <c r="P91" s="11">
        <v>116</v>
      </c>
      <c r="Q91" s="17" t="s">
        <v>35</v>
      </c>
      <c r="R91" s="8" t="s">
        <v>35</v>
      </c>
      <c r="S91" s="11" t="s">
        <v>35</v>
      </c>
      <c r="T91" s="11" t="s">
        <v>428</v>
      </c>
      <c r="U91" s="11" t="s">
        <v>391</v>
      </c>
      <c r="V91" s="46" t="s">
        <v>430</v>
      </c>
      <c r="W91" s="47" t="str">
        <f t="shared" si="1"/>
        <v>BookWeb Pro</v>
      </c>
    </row>
    <row r="92" spans="1:23" ht="17.100000000000001" customHeight="1">
      <c r="A92" s="7" t="s">
        <v>431</v>
      </c>
      <c r="B92" s="8">
        <v>9781009368407</v>
      </c>
      <c r="C92" s="9" t="s">
        <v>432</v>
      </c>
      <c r="D92" s="11" t="s">
        <v>433</v>
      </c>
      <c r="E92" s="15" t="s">
        <v>434</v>
      </c>
      <c r="F92" s="10">
        <v>202509</v>
      </c>
      <c r="G92" s="11" t="s">
        <v>35</v>
      </c>
      <c r="H92" s="11" t="s">
        <v>36</v>
      </c>
      <c r="I92" s="15" t="s">
        <v>123</v>
      </c>
      <c r="J92" s="23">
        <v>32224</v>
      </c>
      <c r="K92" s="23">
        <v>25756</v>
      </c>
      <c r="L92" s="18" t="s">
        <v>35</v>
      </c>
      <c r="M92" s="41">
        <v>29295</v>
      </c>
      <c r="N92" s="12">
        <v>23415</v>
      </c>
      <c r="O92" s="10" t="s">
        <v>47</v>
      </c>
      <c r="P92" s="11">
        <v>105</v>
      </c>
      <c r="Q92" s="17" t="s">
        <v>35</v>
      </c>
      <c r="R92" s="8" t="s">
        <v>35</v>
      </c>
      <c r="S92" s="11" t="s">
        <v>35</v>
      </c>
      <c r="T92" s="11" t="s">
        <v>435</v>
      </c>
      <c r="U92" s="11" t="s">
        <v>436</v>
      </c>
      <c r="V92" s="46" t="s">
        <v>437</v>
      </c>
      <c r="W92" s="47" t="str">
        <f t="shared" si="1"/>
        <v>BookWeb Pro</v>
      </c>
    </row>
    <row r="93" spans="1:23" ht="17.100000000000001" customHeight="1">
      <c r="A93" s="7" t="s">
        <v>431</v>
      </c>
      <c r="B93" s="8">
        <v>9781394196753</v>
      </c>
      <c r="C93" s="9" t="s">
        <v>438</v>
      </c>
      <c r="D93" s="11" t="s">
        <v>439</v>
      </c>
      <c r="E93" s="15" t="s">
        <v>440</v>
      </c>
      <c r="F93" s="10">
        <v>202509</v>
      </c>
      <c r="G93" s="11" t="s">
        <v>83</v>
      </c>
      <c r="H93" s="11" t="s">
        <v>50</v>
      </c>
      <c r="I93" s="15" t="s">
        <v>84</v>
      </c>
      <c r="J93" s="23">
        <v>11771</v>
      </c>
      <c r="K93" s="23">
        <v>8862</v>
      </c>
      <c r="L93" s="18" t="s">
        <v>35</v>
      </c>
      <c r="M93" s="41">
        <v>10701</v>
      </c>
      <c r="N93" s="12">
        <v>8057</v>
      </c>
      <c r="O93" s="10" t="s">
        <v>63</v>
      </c>
      <c r="P93" s="11">
        <v>51.95</v>
      </c>
      <c r="Q93" s="17" t="s">
        <v>35</v>
      </c>
      <c r="R93" s="8" t="s">
        <v>35</v>
      </c>
      <c r="S93" s="11" t="s">
        <v>35</v>
      </c>
      <c r="T93" s="11" t="s">
        <v>441</v>
      </c>
      <c r="U93" s="11" t="s">
        <v>436</v>
      </c>
      <c r="V93" s="46" t="s">
        <v>442</v>
      </c>
      <c r="W93" s="47" t="str">
        <f t="shared" si="1"/>
        <v>BookWeb Pro</v>
      </c>
    </row>
    <row r="94" spans="1:23" ht="17.100000000000001" customHeight="1">
      <c r="A94" s="7" t="s">
        <v>431</v>
      </c>
      <c r="B94" s="8">
        <v>9789027228512</v>
      </c>
      <c r="C94" s="9" t="s">
        <v>443</v>
      </c>
      <c r="D94" s="11" t="s">
        <v>444</v>
      </c>
      <c r="E94" s="15" t="s">
        <v>445</v>
      </c>
      <c r="F94" s="10">
        <v>202512</v>
      </c>
      <c r="G94" s="11" t="s">
        <v>35</v>
      </c>
      <c r="H94" s="11" t="s">
        <v>36</v>
      </c>
      <c r="I94" s="15" t="s">
        <v>244</v>
      </c>
      <c r="J94" s="23">
        <v>33137</v>
      </c>
      <c r="K94" s="23">
        <v>26537</v>
      </c>
      <c r="L94" s="18">
        <v>33014</v>
      </c>
      <c r="M94" s="41">
        <v>30125</v>
      </c>
      <c r="N94" s="12">
        <v>24125</v>
      </c>
      <c r="O94" s="10" t="s">
        <v>38</v>
      </c>
      <c r="P94" s="11">
        <v>125</v>
      </c>
      <c r="Q94" s="17">
        <v>163</v>
      </c>
      <c r="R94" s="8">
        <v>32381076</v>
      </c>
      <c r="S94" s="11" t="s">
        <v>446</v>
      </c>
      <c r="T94" s="11" t="s">
        <v>447</v>
      </c>
      <c r="U94" s="11" t="s">
        <v>436</v>
      </c>
      <c r="V94" s="46" t="s">
        <v>448</v>
      </c>
      <c r="W94" s="47" t="str">
        <f t="shared" si="1"/>
        <v>BookWeb Pro</v>
      </c>
    </row>
    <row r="95" spans="1:23" ht="17.100000000000001" customHeight="1">
      <c r="A95" s="7" t="s">
        <v>431</v>
      </c>
      <c r="B95" s="8">
        <v>9781032420141</v>
      </c>
      <c r="C95" s="9" t="s">
        <v>449</v>
      </c>
      <c r="D95" s="11" t="s">
        <v>450</v>
      </c>
      <c r="E95" s="15" t="s">
        <v>451</v>
      </c>
      <c r="F95" s="10">
        <v>202505</v>
      </c>
      <c r="G95" s="11" t="s">
        <v>83</v>
      </c>
      <c r="H95" s="11" t="s">
        <v>50</v>
      </c>
      <c r="I95" s="15" t="s">
        <v>55</v>
      </c>
      <c r="J95" s="23">
        <v>14727</v>
      </c>
      <c r="K95" s="23">
        <v>11418</v>
      </c>
      <c r="L95" s="18">
        <v>64814</v>
      </c>
      <c r="M95" s="41">
        <v>13389</v>
      </c>
      <c r="N95" s="12">
        <v>10380</v>
      </c>
      <c r="O95" s="10" t="s">
        <v>47</v>
      </c>
      <c r="P95" s="11">
        <v>47.99</v>
      </c>
      <c r="Q95" s="17">
        <v>320</v>
      </c>
      <c r="R95" s="8">
        <v>31174454</v>
      </c>
      <c r="S95" s="11" t="s">
        <v>35</v>
      </c>
      <c r="T95" s="11" t="s">
        <v>452</v>
      </c>
      <c r="U95" s="11" t="s">
        <v>436</v>
      </c>
      <c r="V95" s="46" t="s">
        <v>453</v>
      </c>
      <c r="W95" s="47" t="str">
        <f t="shared" si="1"/>
        <v>BookWeb Pro</v>
      </c>
    </row>
    <row r="96" spans="1:23" ht="17.100000000000001" customHeight="1">
      <c r="A96" s="7" t="s">
        <v>431</v>
      </c>
      <c r="B96" s="8">
        <v>9781108844352</v>
      </c>
      <c r="C96" s="9" t="s">
        <v>454</v>
      </c>
      <c r="D96" s="11" t="s">
        <v>455</v>
      </c>
      <c r="E96" s="15" t="s">
        <v>456</v>
      </c>
      <c r="F96" s="10">
        <v>202509</v>
      </c>
      <c r="G96" s="11" t="s">
        <v>35</v>
      </c>
      <c r="H96" s="11" t="s">
        <v>36</v>
      </c>
      <c r="I96" s="15" t="s">
        <v>123</v>
      </c>
      <c r="J96" s="23">
        <v>30690</v>
      </c>
      <c r="K96" s="23">
        <v>24530</v>
      </c>
      <c r="L96" s="18">
        <v>35445</v>
      </c>
      <c r="M96" s="41">
        <v>27900</v>
      </c>
      <c r="N96" s="12">
        <v>22300</v>
      </c>
      <c r="O96" s="10" t="s">
        <v>47</v>
      </c>
      <c r="P96" s="11">
        <v>100</v>
      </c>
      <c r="Q96" s="17">
        <v>175</v>
      </c>
      <c r="R96" s="8">
        <v>32317004</v>
      </c>
      <c r="S96" s="11" t="s">
        <v>35</v>
      </c>
      <c r="T96" s="11" t="s">
        <v>457</v>
      </c>
      <c r="U96" s="11" t="s">
        <v>436</v>
      </c>
      <c r="V96" s="46" t="s">
        <v>458</v>
      </c>
      <c r="W96" s="47" t="str">
        <f t="shared" si="1"/>
        <v>BookWeb Pro</v>
      </c>
    </row>
    <row r="97" spans="1:23" ht="17.100000000000001" customHeight="1">
      <c r="A97" s="7" t="s">
        <v>431</v>
      </c>
      <c r="B97" s="8">
        <v>9789027231482</v>
      </c>
      <c r="C97" s="9" t="s">
        <v>459</v>
      </c>
      <c r="D97" s="11" t="s">
        <v>460</v>
      </c>
      <c r="E97" s="15" t="s">
        <v>461</v>
      </c>
      <c r="F97" s="10">
        <v>202512</v>
      </c>
      <c r="G97" s="11" t="s">
        <v>35</v>
      </c>
      <c r="H97" s="11" t="s">
        <v>36</v>
      </c>
      <c r="I97" s="15" t="s">
        <v>244</v>
      </c>
      <c r="J97" s="23">
        <v>35788</v>
      </c>
      <c r="K97" s="23">
        <v>28660</v>
      </c>
      <c r="L97" s="18" t="s">
        <v>35</v>
      </c>
      <c r="M97" s="41">
        <v>32535</v>
      </c>
      <c r="N97" s="12">
        <v>26055</v>
      </c>
      <c r="O97" s="10" t="s">
        <v>38</v>
      </c>
      <c r="P97" s="11">
        <v>135</v>
      </c>
      <c r="Q97" s="17" t="s">
        <v>35</v>
      </c>
      <c r="R97" s="8" t="s">
        <v>35</v>
      </c>
      <c r="S97" s="11" t="s">
        <v>35</v>
      </c>
      <c r="T97" s="11" t="s">
        <v>462</v>
      </c>
      <c r="U97" s="11" t="s">
        <v>436</v>
      </c>
      <c r="V97" s="46" t="s">
        <v>463</v>
      </c>
      <c r="W97" s="47" t="str">
        <f t="shared" si="1"/>
        <v>BookWeb Pro</v>
      </c>
    </row>
    <row r="98" spans="1:23" ht="17.100000000000001" customHeight="1">
      <c r="A98" s="7" t="s">
        <v>431</v>
      </c>
      <c r="B98" s="8">
        <v>9789027231499</v>
      </c>
      <c r="C98" s="9" t="s">
        <v>464</v>
      </c>
      <c r="D98" s="11" t="s">
        <v>465</v>
      </c>
      <c r="E98" s="15" t="s">
        <v>466</v>
      </c>
      <c r="F98" s="10">
        <v>202512</v>
      </c>
      <c r="G98" s="11" t="s">
        <v>35</v>
      </c>
      <c r="H98" s="11" t="s">
        <v>36</v>
      </c>
      <c r="I98" s="15" t="s">
        <v>244</v>
      </c>
      <c r="J98" s="23">
        <v>34463</v>
      </c>
      <c r="K98" s="23">
        <v>27599</v>
      </c>
      <c r="L98" s="18">
        <v>34230</v>
      </c>
      <c r="M98" s="41">
        <v>31330</v>
      </c>
      <c r="N98" s="12">
        <v>25090</v>
      </c>
      <c r="O98" s="10" t="s">
        <v>38</v>
      </c>
      <c r="P98" s="11">
        <v>130</v>
      </c>
      <c r="Q98" s="17">
        <v>169</v>
      </c>
      <c r="R98" s="8">
        <v>32375107</v>
      </c>
      <c r="S98" s="11" t="s">
        <v>35</v>
      </c>
      <c r="T98" s="11" t="s">
        <v>467</v>
      </c>
      <c r="U98" s="11" t="s">
        <v>436</v>
      </c>
      <c r="V98" s="46" t="s">
        <v>468</v>
      </c>
      <c r="W98" s="47" t="str">
        <f t="shared" si="1"/>
        <v>BookWeb Pro</v>
      </c>
    </row>
    <row r="99" spans="1:23" ht="17.100000000000001" customHeight="1">
      <c r="A99" s="7" t="s">
        <v>431</v>
      </c>
      <c r="B99" s="8">
        <v>9780192871206</v>
      </c>
      <c r="C99" s="9" t="s">
        <v>469</v>
      </c>
      <c r="D99" s="11" t="s">
        <v>470</v>
      </c>
      <c r="E99" s="15" t="s">
        <v>471</v>
      </c>
      <c r="F99" s="10">
        <v>202507</v>
      </c>
      <c r="G99" s="11" t="s">
        <v>35</v>
      </c>
      <c r="H99" s="11" t="s">
        <v>36</v>
      </c>
      <c r="I99" s="15" t="s">
        <v>152</v>
      </c>
      <c r="J99" s="23">
        <v>30383</v>
      </c>
      <c r="K99" s="23">
        <v>24284</v>
      </c>
      <c r="L99" s="18" t="s">
        <v>35</v>
      </c>
      <c r="M99" s="41">
        <v>27621</v>
      </c>
      <c r="N99" s="12">
        <v>22077</v>
      </c>
      <c r="O99" s="10" t="s">
        <v>47</v>
      </c>
      <c r="P99" s="11">
        <v>99</v>
      </c>
      <c r="Q99" s="17" t="s">
        <v>35</v>
      </c>
      <c r="R99" s="8" t="s">
        <v>35</v>
      </c>
      <c r="S99" s="11" t="s">
        <v>35</v>
      </c>
      <c r="T99" s="11" t="s">
        <v>260</v>
      </c>
      <c r="U99" s="11" t="s">
        <v>436</v>
      </c>
      <c r="V99" s="46" t="s">
        <v>472</v>
      </c>
      <c r="W99" s="47" t="str">
        <f t="shared" si="1"/>
        <v>BookWeb Pro</v>
      </c>
    </row>
    <row r="100" spans="1:23" ht="17.100000000000001" customHeight="1">
      <c r="A100" s="7" t="s">
        <v>431</v>
      </c>
      <c r="B100" s="8">
        <v>9781032458632</v>
      </c>
      <c r="C100" s="9" t="s">
        <v>473</v>
      </c>
      <c r="D100" s="11" t="s">
        <v>474</v>
      </c>
      <c r="E100" s="15" t="s">
        <v>475</v>
      </c>
      <c r="F100" s="10">
        <v>202508</v>
      </c>
      <c r="G100" s="11" t="s">
        <v>83</v>
      </c>
      <c r="H100" s="11" t="s">
        <v>50</v>
      </c>
      <c r="I100" s="15" t="s">
        <v>55</v>
      </c>
      <c r="J100" s="23">
        <v>14727</v>
      </c>
      <c r="K100" s="23">
        <v>11418</v>
      </c>
      <c r="L100" s="18" t="s">
        <v>35</v>
      </c>
      <c r="M100" s="41">
        <v>13389</v>
      </c>
      <c r="N100" s="12">
        <v>10380</v>
      </c>
      <c r="O100" s="10" t="s">
        <v>47</v>
      </c>
      <c r="P100" s="11">
        <v>47.99</v>
      </c>
      <c r="Q100" s="17" t="s">
        <v>35</v>
      </c>
      <c r="R100" s="8" t="s">
        <v>35</v>
      </c>
      <c r="S100" s="11" t="s">
        <v>35</v>
      </c>
      <c r="T100" s="11" t="s">
        <v>476</v>
      </c>
      <c r="U100" s="11" t="s">
        <v>436</v>
      </c>
      <c r="V100" s="46" t="s">
        <v>477</v>
      </c>
      <c r="W100" s="47" t="str">
        <f t="shared" si="1"/>
        <v>BookWeb Pro</v>
      </c>
    </row>
    <row r="101" spans="1:23" ht="17.100000000000001" customHeight="1">
      <c r="A101" s="7" t="s">
        <v>431</v>
      </c>
      <c r="B101" s="8">
        <v>9781108425339</v>
      </c>
      <c r="C101" s="9" t="s">
        <v>478</v>
      </c>
      <c r="D101" s="11" t="s">
        <v>479</v>
      </c>
      <c r="E101" s="15" t="s">
        <v>480</v>
      </c>
      <c r="F101" s="10">
        <v>202501</v>
      </c>
      <c r="G101" s="11" t="s">
        <v>83</v>
      </c>
      <c r="H101" s="11" t="s">
        <v>36</v>
      </c>
      <c r="I101" s="15" t="s">
        <v>123</v>
      </c>
      <c r="J101" s="23">
        <v>30686</v>
      </c>
      <c r="K101" s="23">
        <v>24526</v>
      </c>
      <c r="L101" s="18" t="s">
        <v>35</v>
      </c>
      <c r="M101" s="41">
        <v>27897</v>
      </c>
      <c r="N101" s="12">
        <v>22297</v>
      </c>
      <c r="O101" s="10" t="s">
        <v>47</v>
      </c>
      <c r="P101" s="11">
        <v>99.99</v>
      </c>
      <c r="Q101" s="17" t="s">
        <v>35</v>
      </c>
      <c r="R101" s="8" t="s">
        <v>35</v>
      </c>
      <c r="S101" s="11" t="s">
        <v>35</v>
      </c>
      <c r="T101" s="11" t="s">
        <v>481</v>
      </c>
      <c r="U101" s="11" t="s">
        <v>436</v>
      </c>
      <c r="V101" s="46" t="s">
        <v>482</v>
      </c>
      <c r="W101" s="47" t="str">
        <f t="shared" si="1"/>
        <v>BookWeb Pro</v>
      </c>
    </row>
    <row r="102" spans="1:23" ht="17.100000000000001" customHeight="1">
      <c r="A102" s="7" t="s">
        <v>431</v>
      </c>
      <c r="B102" s="8">
        <v>9781108441872</v>
      </c>
      <c r="C102" s="9" t="s">
        <v>478</v>
      </c>
      <c r="D102" s="11" t="s">
        <v>479</v>
      </c>
      <c r="E102" s="15" t="s">
        <v>480</v>
      </c>
      <c r="F102" s="10">
        <v>202501</v>
      </c>
      <c r="G102" s="11" t="s">
        <v>83</v>
      </c>
      <c r="H102" s="11" t="s">
        <v>50</v>
      </c>
      <c r="I102" s="15" t="s">
        <v>123</v>
      </c>
      <c r="J102" s="23">
        <v>10738</v>
      </c>
      <c r="K102" s="23">
        <v>8582</v>
      </c>
      <c r="L102" s="18" t="s">
        <v>35</v>
      </c>
      <c r="M102" s="41">
        <v>9762</v>
      </c>
      <c r="N102" s="12">
        <v>7802</v>
      </c>
      <c r="O102" s="10" t="s">
        <v>47</v>
      </c>
      <c r="P102" s="11">
        <v>34.99</v>
      </c>
      <c r="Q102" s="17" t="s">
        <v>35</v>
      </c>
      <c r="R102" s="8" t="s">
        <v>35</v>
      </c>
      <c r="S102" s="11" t="s">
        <v>35</v>
      </c>
      <c r="T102" s="11" t="s">
        <v>481</v>
      </c>
      <c r="U102" s="11" t="s">
        <v>436</v>
      </c>
      <c r="V102" s="46" t="s">
        <v>483</v>
      </c>
      <c r="W102" s="47" t="str">
        <f t="shared" si="1"/>
        <v>BookWeb Pro</v>
      </c>
    </row>
    <row r="103" spans="1:23" ht="17.100000000000001" customHeight="1">
      <c r="A103" s="7" t="s">
        <v>431</v>
      </c>
      <c r="B103" s="8">
        <v>9781009250542</v>
      </c>
      <c r="C103" s="9" t="s">
        <v>484</v>
      </c>
      <c r="D103" s="11" t="s">
        <v>485</v>
      </c>
      <c r="E103" s="15" t="s">
        <v>486</v>
      </c>
      <c r="F103" s="10">
        <v>202501</v>
      </c>
      <c r="G103" s="11" t="s">
        <v>35</v>
      </c>
      <c r="H103" s="11" t="s">
        <v>50</v>
      </c>
      <c r="I103" s="15" t="s">
        <v>123</v>
      </c>
      <c r="J103" s="23">
        <v>7669</v>
      </c>
      <c r="K103" s="23">
        <v>6129</v>
      </c>
      <c r="L103" s="18" t="s">
        <v>35</v>
      </c>
      <c r="M103" s="41">
        <v>6972</v>
      </c>
      <c r="N103" s="12">
        <v>5572</v>
      </c>
      <c r="O103" s="10" t="s">
        <v>47</v>
      </c>
      <c r="P103" s="11">
        <v>24.99</v>
      </c>
      <c r="Q103" s="17" t="s">
        <v>35</v>
      </c>
      <c r="R103" s="8" t="s">
        <v>35</v>
      </c>
      <c r="S103" s="11" t="s">
        <v>35</v>
      </c>
      <c r="T103" s="11" t="s">
        <v>487</v>
      </c>
      <c r="U103" s="11" t="s">
        <v>436</v>
      </c>
      <c r="V103" s="46" t="s">
        <v>488</v>
      </c>
      <c r="W103" s="47" t="str">
        <f t="shared" si="1"/>
        <v>BookWeb Pro</v>
      </c>
    </row>
    <row r="104" spans="1:23" ht="17.100000000000001" customHeight="1">
      <c r="A104" s="7" t="s">
        <v>431</v>
      </c>
      <c r="B104" s="8">
        <v>9781009250535</v>
      </c>
      <c r="C104" s="9" t="s">
        <v>484</v>
      </c>
      <c r="D104" s="11" t="s">
        <v>485</v>
      </c>
      <c r="E104" s="15" t="s">
        <v>486</v>
      </c>
      <c r="F104" s="10">
        <v>202501</v>
      </c>
      <c r="G104" s="11" t="s">
        <v>35</v>
      </c>
      <c r="H104" s="11" t="s">
        <v>36</v>
      </c>
      <c r="I104" s="15" t="s">
        <v>123</v>
      </c>
      <c r="J104" s="23">
        <v>24548</v>
      </c>
      <c r="K104" s="23">
        <v>19620</v>
      </c>
      <c r="L104" s="18" t="s">
        <v>35</v>
      </c>
      <c r="M104" s="41">
        <v>22317</v>
      </c>
      <c r="N104" s="12">
        <v>17837</v>
      </c>
      <c r="O104" s="10" t="s">
        <v>47</v>
      </c>
      <c r="P104" s="11">
        <v>79.989999999999995</v>
      </c>
      <c r="Q104" s="17" t="s">
        <v>35</v>
      </c>
      <c r="R104" s="8" t="s">
        <v>35</v>
      </c>
      <c r="S104" s="11" t="s">
        <v>35</v>
      </c>
      <c r="T104" s="11" t="s">
        <v>487</v>
      </c>
      <c r="U104" s="11" t="s">
        <v>436</v>
      </c>
      <c r="V104" s="46" t="s">
        <v>489</v>
      </c>
      <c r="W104" s="47" t="str">
        <f t="shared" si="1"/>
        <v>BookWeb Pro</v>
      </c>
    </row>
    <row r="105" spans="1:23" ht="17.100000000000001" customHeight="1">
      <c r="A105" s="7" t="s">
        <v>431</v>
      </c>
      <c r="B105" s="8">
        <v>9781032845357</v>
      </c>
      <c r="C105" s="9" t="s">
        <v>490</v>
      </c>
      <c r="D105" s="11" t="s">
        <v>491</v>
      </c>
      <c r="E105" s="15" t="s">
        <v>492</v>
      </c>
      <c r="F105" s="10">
        <v>202503</v>
      </c>
      <c r="G105" s="11" t="s">
        <v>83</v>
      </c>
      <c r="H105" s="11" t="s">
        <v>36</v>
      </c>
      <c r="I105" s="15" t="s">
        <v>55</v>
      </c>
      <c r="J105" s="23">
        <v>44500</v>
      </c>
      <c r="K105" s="23">
        <v>34500</v>
      </c>
      <c r="L105" s="18" t="s">
        <v>35</v>
      </c>
      <c r="M105" s="41">
        <v>40455</v>
      </c>
      <c r="N105" s="12">
        <v>31364</v>
      </c>
      <c r="O105" s="10" t="s">
        <v>47</v>
      </c>
      <c r="P105" s="11">
        <v>145</v>
      </c>
      <c r="Q105" s="17" t="s">
        <v>35</v>
      </c>
      <c r="R105" s="8" t="s">
        <v>35</v>
      </c>
      <c r="S105" s="11" t="s">
        <v>35</v>
      </c>
      <c r="T105" s="11" t="s">
        <v>493</v>
      </c>
      <c r="U105" s="11" t="s">
        <v>436</v>
      </c>
      <c r="V105" s="46" t="s">
        <v>494</v>
      </c>
      <c r="W105" s="47" t="str">
        <f t="shared" si="1"/>
        <v>BookWeb Pro</v>
      </c>
    </row>
    <row r="106" spans="1:23" ht="17.100000000000001" customHeight="1">
      <c r="A106" s="7" t="s">
        <v>431</v>
      </c>
      <c r="B106" s="8">
        <v>9781032845388</v>
      </c>
      <c r="C106" s="9" t="s">
        <v>490</v>
      </c>
      <c r="D106" s="11" t="s">
        <v>491</v>
      </c>
      <c r="E106" s="15" t="s">
        <v>492</v>
      </c>
      <c r="F106" s="10">
        <v>202503</v>
      </c>
      <c r="G106" s="11" t="s">
        <v>83</v>
      </c>
      <c r="H106" s="11" t="s">
        <v>50</v>
      </c>
      <c r="I106" s="15" t="s">
        <v>55</v>
      </c>
      <c r="J106" s="23">
        <v>12272</v>
      </c>
      <c r="K106" s="23">
        <v>9515</v>
      </c>
      <c r="L106" s="18">
        <v>42534</v>
      </c>
      <c r="M106" s="41">
        <v>11157</v>
      </c>
      <c r="N106" s="12">
        <v>8650</v>
      </c>
      <c r="O106" s="10" t="s">
        <v>47</v>
      </c>
      <c r="P106" s="11">
        <v>39.99</v>
      </c>
      <c r="Q106" s="17">
        <v>210</v>
      </c>
      <c r="R106" s="8">
        <v>31696498</v>
      </c>
      <c r="S106" s="11" t="s">
        <v>35</v>
      </c>
      <c r="T106" s="11" t="s">
        <v>493</v>
      </c>
      <c r="U106" s="11" t="s">
        <v>436</v>
      </c>
      <c r="V106" s="46" t="s">
        <v>495</v>
      </c>
      <c r="W106" s="47" t="str">
        <f t="shared" si="1"/>
        <v>BookWeb Pro</v>
      </c>
    </row>
    <row r="107" spans="1:23" ht="17.100000000000001" customHeight="1">
      <c r="A107" s="7" t="s">
        <v>431</v>
      </c>
      <c r="B107" s="8">
        <v>9781108813297</v>
      </c>
      <c r="C107" s="9" t="s">
        <v>496</v>
      </c>
      <c r="D107" s="11" t="s">
        <v>497</v>
      </c>
      <c r="E107" s="15" t="s">
        <v>498</v>
      </c>
      <c r="F107" s="10">
        <v>202503</v>
      </c>
      <c r="G107" s="11" t="s">
        <v>35</v>
      </c>
      <c r="H107" s="11" t="s">
        <v>50</v>
      </c>
      <c r="I107" s="15" t="s">
        <v>123</v>
      </c>
      <c r="J107" s="23">
        <v>12886</v>
      </c>
      <c r="K107" s="23">
        <v>9784</v>
      </c>
      <c r="L107" s="18" t="s">
        <v>35</v>
      </c>
      <c r="M107" s="41">
        <v>11715</v>
      </c>
      <c r="N107" s="12">
        <v>8895</v>
      </c>
      <c r="O107" s="10" t="s">
        <v>47</v>
      </c>
      <c r="P107" s="11">
        <v>41.99</v>
      </c>
      <c r="Q107" s="17" t="s">
        <v>35</v>
      </c>
      <c r="R107" s="8" t="s">
        <v>35</v>
      </c>
      <c r="S107" s="11" t="s">
        <v>35</v>
      </c>
      <c r="T107" s="11" t="s">
        <v>499</v>
      </c>
      <c r="U107" s="11" t="s">
        <v>436</v>
      </c>
      <c r="V107" s="46" t="s">
        <v>500</v>
      </c>
      <c r="W107" s="47" t="str">
        <f t="shared" si="1"/>
        <v>BookWeb Pro</v>
      </c>
    </row>
    <row r="108" spans="1:23" ht="17.100000000000001" customHeight="1">
      <c r="A108" s="7" t="s">
        <v>431</v>
      </c>
      <c r="B108" s="8">
        <v>9781108994347</v>
      </c>
      <c r="C108" s="9" t="s">
        <v>501</v>
      </c>
      <c r="D108" s="11" t="s">
        <v>502</v>
      </c>
      <c r="E108" s="15" t="s">
        <v>503</v>
      </c>
      <c r="F108" s="10">
        <v>202503</v>
      </c>
      <c r="G108" s="11" t="s">
        <v>35</v>
      </c>
      <c r="H108" s="11" t="s">
        <v>50</v>
      </c>
      <c r="I108" s="15" t="s">
        <v>123</v>
      </c>
      <c r="J108" s="23">
        <v>7976</v>
      </c>
      <c r="K108" s="23">
        <v>6374</v>
      </c>
      <c r="L108" s="18" t="s">
        <v>35</v>
      </c>
      <c r="M108" s="41">
        <v>7251</v>
      </c>
      <c r="N108" s="12">
        <v>5795</v>
      </c>
      <c r="O108" s="10" t="s">
        <v>47</v>
      </c>
      <c r="P108" s="11">
        <v>25.99</v>
      </c>
      <c r="Q108" s="17" t="s">
        <v>35</v>
      </c>
      <c r="R108" s="8" t="s">
        <v>35</v>
      </c>
      <c r="S108" s="11" t="s">
        <v>35</v>
      </c>
      <c r="T108" s="11" t="s">
        <v>504</v>
      </c>
      <c r="U108" s="11" t="s">
        <v>436</v>
      </c>
      <c r="V108" s="46" t="s">
        <v>505</v>
      </c>
      <c r="W108" s="47" t="str">
        <f t="shared" si="1"/>
        <v>BookWeb Pro</v>
      </c>
    </row>
    <row r="109" spans="1:23" ht="17.100000000000001" customHeight="1">
      <c r="A109" s="7" t="s">
        <v>431</v>
      </c>
      <c r="B109" s="8">
        <v>9781009570329</v>
      </c>
      <c r="C109" s="9" t="s">
        <v>506</v>
      </c>
      <c r="D109" s="11" t="s">
        <v>507</v>
      </c>
      <c r="E109" s="15" t="s">
        <v>508</v>
      </c>
      <c r="F109" s="10">
        <v>202506</v>
      </c>
      <c r="G109" s="11" t="s">
        <v>35</v>
      </c>
      <c r="H109" s="11" t="s">
        <v>36</v>
      </c>
      <c r="I109" s="15" t="s">
        <v>123</v>
      </c>
      <c r="J109" s="23">
        <v>9207</v>
      </c>
      <c r="K109" s="23">
        <v>7359</v>
      </c>
      <c r="L109" s="18" t="s">
        <v>35</v>
      </c>
      <c r="M109" s="41">
        <v>8370</v>
      </c>
      <c r="N109" s="12">
        <v>6690</v>
      </c>
      <c r="O109" s="10" t="s">
        <v>47</v>
      </c>
      <c r="P109" s="11">
        <v>30</v>
      </c>
      <c r="Q109" s="17" t="s">
        <v>35</v>
      </c>
      <c r="R109" s="8" t="s">
        <v>35</v>
      </c>
      <c r="S109" s="11" t="s">
        <v>35</v>
      </c>
      <c r="T109" s="11" t="s">
        <v>418</v>
      </c>
      <c r="U109" s="11" t="s">
        <v>436</v>
      </c>
      <c r="V109" s="46" t="s">
        <v>509</v>
      </c>
      <c r="W109" s="47" t="str">
        <f t="shared" si="1"/>
        <v>BookWeb Pro</v>
      </c>
    </row>
    <row r="110" spans="1:23" ht="17.100000000000001" customHeight="1">
      <c r="A110" s="7" t="s">
        <v>431</v>
      </c>
      <c r="B110" s="8">
        <v>9789027222299</v>
      </c>
      <c r="C110" s="9" t="s">
        <v>510</v>
      </c>
      <c r="D110" s="11" t="s">
        <v>511</v>
      </c>
      <c r="E110" s="15" t="s">
        <v>512</v>
      </c>
      <c r="F110" s="10">
        <v>202509</v>
      </c>
      <c r="G110" s="11" t="s">
        <v>35</v>
      </c>
      <c r="H110" s="11" t="s">
        <v>36</v>
      </c>
      <c r="I110" s="15" t="s">
        <v>244</v>
      </c>
      <c r="J110" s="23">
        <v>33137</v>
      </c>
      <c r="K110" s="23">
        <v>26537</v>
      </c>
      <c r="L110" s="18">
        <v>33014</v>
      </c>
      <c r="M110" s="41">
        <v>30125</v>
      </c>
      <c r="N110" s="12">
        <v>24125</v>
      </c>
      <c r="O110" s="10" t="s">
        <v>38</v>
      </c>
      <c r="P110" s="11">
        <v>125</v>
      </c>
      <c r="Q110" s="17">
        <v>163</v>
      </c>
      <c r="R110" s="8">
        <v>32158795</v>
      </c>
      <c r="S110" s="11" t="s">
        <v>35</v>
      </c>
      <c r="T110" s="11" t="s">
        <v>513</v>
      </c>
      <c r="U110" s="11" t="s">
        <v>436</v>
      </c>
      <c r="V110" s="46" t="s">
        <v>514</v>
      </c>
      <c r="W110" s="47" t="str">
        <f t="shared" si="1"/>
        <v>BookWeb Pro</v>
      </c>
    </row>
    <row r="111" spans="1:23" ht="17.100000000000001" customHeight="1">
      <c r="A111" s="7" t="s">
        <v>431</v>
      </c>
      <c r="B111" s="8">
        <v>9781032937489</v>
      </c>
      <c r="C111" s="9" t="s">
        <v>515</v>
      </c>
      <c r="D111" s="11" t="s">
        <v>516</v>
      </c>
      <c r="E111" s="15" t="s">
        <v>517</v>
      </c>
      <c r="F111" s="10">
        <v>202512</v>
      </c>
      <c r="G111" s="11" t="s">
        <v>35</v>
      </c>
      <c r="H111" s="11" t="s">
        <v>36</v>
      </c>
      <c r="I111" s="15" t="s">
        <v>55</v>
      </c>
      <c r="J111" s="23">
        <v>46035</v>
      </c>
      <c r="K111" s="23">
        <v>35690</v>
      </c>
      <c r="L111" s="18" t="s">
        <v>35</v>
      </c>
      <c r="M111" s="41">
        <v>41850</v>
      </c>
      <c r="N111" s="12">
        <v>32446</v>
      </c>
      <c r="O111" s="10" t="s">
        <v>47</v>
      </c>
      <c r="P111" s="11">
        <v>150</v>
      </c>
      <c r="Q111" s="17" t="s">
        <v>35</v>
      </c>
      <c r="R111" s="8" t="s">
        <v>35</v>
      </c>
      <c r="S111" s="11" t="s">
        <v>35</v>
      </c>
      <c r="T111" s="11" t="s">
        <v>518</v>
      </c>
      <c r="U111" s="11" t="s">
        <v>436</v>
      </c>
      <c r="V111" s="46" t="s">
        <v>519</v>
      </c>
      <c r="W111" s="47" t="str">
        <f t="shared" si="1"/>
        <v>BookWeb Pro</v>
      </c>
    </row>
    <row r="112" spans="1:23" ht="17.100000000000001" customHeight="1">
      <c r="A112" s="7" t="s">
        <v>431</v>
      </c>
      <c r="B112" s="8">
        <v>9781108940450</v>
      </c>
      <c r="C112" s="9" t="s">
        <v>520</v>
      </c>
      <c r="D112" s="11" t="s">
        <v>521</v>
      </c>
      <c r="E112" s="15" t="s">
        <v>522</v>
      </c>
      <c r="F112" s="10">
        <v>202504</v>
      </c>
      <c r="G112" s="11" t="s">
        <v>35</v>
      </c>
      <c r="H112" s="11" t="s">
        <v>50</v>
      </c>
      <c r="I112" s="15" t="s">
        <v>123</v>
      </c>
      <c r="J112" s="23">
        <v>7669</v>
      </c>
      <c r="K112" s="23">
        <v>6129</v>
      </c>
      <c r="L112" s="18" t="s">
        <v>35</v>
      </c>
      <c r="M112" s="41">
        <v>6972</v>
      </c>
      <c r="N112" s="12">
        <v>5572</v>
      </c>
      <c r="O112" s="10" t="s">
        <v>47</v>
      </c>
      <c r="P112" s="11">
        <v>24.99</v>
      </c>
      <c r="Q112" s="17" t="s">
        <v>35</v>
      </c>
      <c r="R112" s="8" t="s">
        <v>35</v>
      </c>
      <c r="S112" s="11" t="s">
        <v>35</v>
      </c>
      <c r="T112" s="11" t="s">
        <v>523</v>
      </c>
      <c r="U112" s="11" t="s">
        <v>436</v>
      </c>
      <c r="V112" s="46" t="s">
        <v>524</v>
      </c>
      <c r="W112" s="47" t="str">
        <f t="shared" si="1"/>
        <v>BookWeb Pro</v>
      </c>
    </row>
    <row r="113" spans="1:23" ht="17.100000000000001" customHeight="1">
      <c r="A113" s="7" t="s">
        <v>431</v>
      </c>
      <c r="B113" s="8">
        <v>9781108799478</v>
      </c>
      <c r="C113" s="9" t="s">
        <v>525</v>
      </c>
      <c r="D113" s="11" t="s">
        <v>526</v>
      </c>
      <c r="E113" s="15" t="s">
        <v>527</v>
      </c>
      <c r="F113" s="10">
        <v>202503</v>
      </c>
      <c r="G113" s="11" t="s">
        <v>35</v>
      </c>
      <c r="H113" s="11" t="s">
        <v>50</v>
      </c>
      <c r="I113" s="15" t="s">
        <v>123</v>
      </c>
      <c r="J113" s="23">
        <v>7669</v>
      </c>
      <c r="K113" s="23">
        <v>6129</v>
      </c>
      <c r="L113" s="18" t="s">
        <v>35</v>
      </c>
      <c r="M113" s="41">
        <v>6972</v>
      </c>
      <c r="N113" s="12">
        <v>5572</v>
      </c>
      <c r="O113" s="10" t="s">
        <v>47</v>
      </c>
      <c r="P113" s="11">
        <v>24.99</v>
      </c>
      <c r="Q113" s="17" t="s">
        <v>35</v>
      </c>
      <c r="R113" s="8" t="s">
        <v>35</v>
      </c>
      <c r="S113" s="11" t="s">
        <v>35</v>
      </c>
      <c r="T113" s="11" t="s">
        <v>528</v>
      </c>
      <c r="U113" s="11" t="s">
        <v>436</v>
      </c>
      <c r="V113" s="46" t="s">
        <v>529</v>
      </c>
      <c r="W113" s="47" t="str">
        <f t="shared" si="1"/>
        <v>BookWeb Pro</v>
      </c>
    </row>
    <row r="114" spans="1:23" ht="17.100000000000001" customHeight="1">
      <c r="A114" s="7" t="s">
        <v>431</v>
      </c>
      <c r="B114" s="8">
        <v>9781108837941</v>
      </c>
      <c r="C114" s="9" t="s">
        <v>530</v>
      </c>
      <c r="D114" s="11" t="s">
        <v>531</v>
      </c>
      <c r="E114" s="15" t="s">
        <v>532</v>
      </c>
      <c r="F114" s="10">
        <v>202412</v>
      </c>
      <c r="G114" s="11" t="s">
        <v>35</v>
      </c>
      <c r="H114" s="11" t="s">
        <v>36</v>
      </c>
      <c r="I114" s="15" t="s">
        <v>123</v>
      </c>
      <c r="J114" s="23">
        <v>46035</v>
      </c>
      <c r="K114" s="23">
        <v>34954</v>
      </c>
      <c r="L114" s="18" t="s">
        <v>35</v>
      </c>
      <c r="M114" s="41">
        <v>41850</v>
      </c>
      <c r="N114" s="12">
        <v>31777</v>
      </c>
      <c r="O114" s="10" t="s">
        <v>47</v>
      </c>
      <c r="P114" s="11">
        <v>150</v>
      </c>
      <c r="Q114" s="17" t="s">
        <v>35</v>
      </c>
      <c r="R114" s="8" t="s">
        <v>35</v>
      </c>
      <c r="S114" s="11" t="s">
        <v>35</v>
      </c>
      <c r="T114" s="11" t="s">
        <v>533</v>
      </c>
      <c r="U114" s="11" t="s">
        <v>436</v>
      </c>
      <c r="V114" s="46" t="s">
        <v>534</v>
      </c>
      <c r="W114" s="47" t="str">
        <f t="shared" si="1"/>
        <v>BookWeb Pro</v>
      </c>
    </row>
    <row r="115" spans="1:23" ht="17.100000000000001" customHeight="1">
      <c r="A115" s="7" t="s">
        <v>431</v>
      </c>
      <c r="B115" s="8">
        <v>9789027223470</v>
      </c>
      <c r="C115" s="9" t="s">
        <v>535</v>
      </c>
      <c r="D115" s="11" t="s">
        <v>536</v>
      </c>
      <c r="E115" s="15" t="s">
        <v>537</v>
      </c>
      <c r="F115" s="10">
        <v>202506</v>
      </c>
      <c r="G115" s="11" t="s">
        <v>35</v>
      </c>
      <c r="H115" s="11" t="s">
        <v>36</v>
      </c>
      <c r="I115" s="15" t="s">
        <v>244</v>
      </c>
      <c r="J115" s="23">
        <v>33137</v>
      </c>
      <c r="K115" s="23">
        <v>26537</v>
      </c>
      <c r="L115" s="18">
        <v>33014</v>
      </c>
      <c r="M115" s="41">
        <v>30125</v>
      </c>
      <c r="N115" s="12">
        <v>24125</v>
      </c>
      <c r="O115" s="10" t="s">
        <v>38</v>
      </c>
      <c r="P115" s="11">
        <v>125</v>
      </c>
      <c r="Q115" s="17">
        <v>163</v>
      </c>
      <c r="R115" s="8">
        <v>32201860</v>
      </c>
      <c r="S115" s="11" t="s">
        <v>538</v>
      </c>
      <c r="T115" s="11" t="s">
        <v>539</v>
      </c>
      <c r="U115" s="11" t="s">
        <v>436</v>
      </c>
      <c r="V115" s="46" t="s">
        <v>540</v>
      </c>
      <c r="W115" s="47" t="str">
        <f t="shared" si="1"/>
        <v>BookWeb Pro</v>
      </c>
    </row>
    <row r="116" spans="1:23" ht="17.100000000000001" customHeight="1">
      <c r="A116" s="7" t="s">
        <v>431</v>
      </c>
      <c r="B116" s="8">
        <v>9781032217536</v>
      </c>
      <c r="C116" s="9" t="s">
        <v>541</v>
      </c>
      <c r="D116" s="11" t="s">
        <v>542</v>
      </c>
      <c r="E116" s="15" t="s">
        <v>543</v>
      </c>
      <c r="F116" s="10">
        <v>202510</v>
      </c>
      <c r="G116" s="11" t="s">
        <v>45</v>
      </c>
      <c r="H116" s="11" t="s">
        <v>50</v>
      </c>
      <c r="I116" s="15" t="s">
        <v>55</v>
      </c>
      <c r="J116" s="23">
        <v>13500</v>
      </c>
      <c r="K116" s="23">
        <v>10466</v>
      </c>
      <c r="L116" s="18">
        <v>153934</v>
      </c>
      <c r="M116" s="41">
        <v>12273</v>
      </c>
      <c r="N116" s="12">
        <v>9515</v>
      </c>
      <c r="O116" s="10" t="s">
        <v>47</v>
      </c>
      <c r="P116" s="11">
        <v>43.99</v>
      </c>
      <c r="Q116" s="17">
        <v>760</v>
      </c>
      <c r="R116" s="8">
        <v>32086776</v>
      </c>
      <c r="S116" s="11" t="s">
        <v>35</v>
      </c>
      <c r="T116" s="11" t="s">
        <v>441</v>
      </c>
      <c r="U116" s="11" t="s">
        <v>436</v>
      </c>
      <c r="V116" s="46" t="s">
        <v>544</v>
      </c>
      <c r="W116" s="47" t="str">
        <f t="shared" si="1"/>
        <v>BookWeb Pro</v>
      </c>
    </row>
    <row r="117" spans="1:23" ht="17.100000000000001" customHeight="1">
      <c r="A117" s="7" t="s">
        <v>431</v>
      </c>
      <c r="B117" s="8">
        <v>9781032217543</v>
      </c>
      <c r="C117" s="9" t="s">
        <v>541</v>
      </c>
      <c r="D117" s="11" t="s">
        <v>542</v>
      </c>
      <c r="E117" s="15" t="s">
        <v>543</v>
      </c>
      <c r="F117" s="10">
        <v>202510</v>
      </c>
      <c r="G117" s="11" t="s">
        <v>45</v>
      </c>
      <c r="H117" s="11" t="s">
        <v>36</v>
      </c>
      <c r="I117" s="15" t="s">
        <v>55</v>
      </c>
      <c r="J117" s="23">
        <v>44500</v>
      </c>
      <c r="K117" s="23">
        <v>34500</v>
      </c>
      <c r="L117" s="18" t="s">
        <v>35</v>
      </c>
      <c r="M117" s="41">
        <v>40455</v>
      </c>
      <c r="N117" s="12">
        <v>31364</v>
      </c>
      <c r="O117" s="10" t="s">
        <v>47</v>
      </c>
      <c r="P117" s="11">
        <v>145</v>
      </c>
      <c r="Q117" s="17" t="s">
        <v>35</v>
      </c>
      <c r="R117" s="8" t="s">
        <v>35</v>
      </c>
      <c r="S117" s="11" t="s">
        <v>35</v>
      </c>
      <c r="T117" s="11" t="s">
        <v>441</v>
      </c>
      <c r="U117" s="11" t="s">
        <v>436</v>
      </c>
      <c r="V117" s="46" t="s">
        <v>545</v>
      </c>
      <c r="W117" s="47" t="str">
        <f t="shared" si="1"/>
        <v>BookWeb Pro</v>
      </c>
    </row>
    <row r="118" spans="1:23" ht="17.100000000000001" customHeight="1">
      <c r="A118" s="7" t="s">
        <v>431</v>
      </c>
      <c r="B118" s="8">
        <v>9789027220080</v>
      </c>
      <c r="C118" s="9" t="s">
        <v>546</v>
      </c>
      <c r="D118" s="11" t="s">
        <v>547</v>
      </c>
      <c r="E118" s="15" t="s">
        <v>548</v>
      </c>
      <c r="F118" s="10">
        <v>202507</v>
      </c>
      <c r="G118" s="11" t="s">
        <v>35</v>
      </c>
      <c r="H118" s="11" t="s">
        <v>36</v>
      </c>
      <c r="I118" s="15" t="s">
        <v>255</v>
      </c>
      <c r="J118" s="23">
        <v>33137</v>
      </c>
      <c r="K118" s="23">
        <v>26537</v>
      </c>
      <c r="L118" s="18">
        <v>33014</v>
      </c>
      <c r="M118" s="41">
        <v>30125</v>
      </c>
      <c r="N118" s="12">
        <v>24125</v>
      </c>
      <c r="O118" s="10" t="s">
        <v>38</v>
      </c>
      <c r="P118" s="11">
        <v>125</v>
      </c>
      <c r="Q118" s="17">
        <v>163</v>
      </c>
      <c r="R118" s="8">
        <v>31986195</v>
      </c>
      <c r="S118" s="11" t="s">
        <v>35</v>
      </c>
      <c r="T118" s="11" t="s">
        <v>549</v>
      </c>
      <c r="U118" s="11" t="s">
        <v>436</v>
      </c>
      <c r="V118" s="46" t="s">
        <v>550</v>
      </c>
      <c r="W118" s="47" t="str">
        <f t="shared" si="1"/>
        <v>BookWeb Pro</v>
      </c>
    </row>
    <row r="119" spans="1:23" ht="17.100000000000001" customHeight="1">
      <c r="A119" s="7" t="s">
        <v>431</v>
      </c>
      <c r="B119" s="8">
        <v>9783031737220</v>
      </c>
      <c r="C119" s="9" t="s">
        <v>551</v>
      </c>
      <c r="D119" s="11" t="s">
        <v>552</v>
      </c>
      <c r="E119" s="15" t="s">
        <v>553</v>
      </c>
      <c r="F119" s="10">
        <v>202506</v>
      </c>
      <c r="G119" s="11" t="s">
        <v>35</v>
      </c>
      <c r="H119" s="11" t="s">
        <v>36</v>
      </c>
      <c r="I119" s="15" t="s">
        <v>347</v>
      </c>
      <c r="J119" s="23">
        <v>37110</v>
      </c>
      <c r="K119" s="23">
        <v>27341</v>
      </c>
      <c r="L119" s="18">
        <v>30280</v>
      </c>
      <c r="M119" s="41">
        <v>33737</v>
      </c>
      <c r="N119" s="12">
        <v>24856</v>
      </c>
      <c r="O119" s="10" t="s">
        <v>38</v>
      </c>
      <c r="P119" s="11">
        <v>139.99</v>
      </c>
      <c r="Q119" s="17">
        <v>149.5</v>
      </c>
      <c r="R119" s="8">
        <v>32130318</v>
      </c>
      <c r="S119" s="11" t="s">
        <v>35</v>
      </c>
      <c r="T119" s="11" t="s">
        <v>554</v>
      </c>
      <c r="U119" s="11" t="s">
        <v>436</v>
      </c>
      <c r="V119" s="46" t="s">
        <v>555</v>
      </c>
      <c r="W119" s="47" t="str">
        <f t="shared" si="1"/>
        <v>BookWeb Pro</v>
      </c>
    </row>
    <row r="120" spans="1:23" ht="17.100000000000001" customHeight="1">
      <c r="A120" s="7" t="s">
        <v>556</v>
      </c>
      <c r="B120" s="8">
        <v>9781032163192</v>
      </c>
      <c r="C120" s="9" t="s">
        <v>557</v>
      </c>
      <c r="D120" s="11" t="s">
        <v>558</v>
      </c>
      <c r="E120" s="15" t="s">
        <v>559</v>
      </c>
      <c r="F120" s="10">
        <v>202508</v>
      </c>
      <c r="G120" s="11" t="s">
        <v>35</v>
      </c>
      <c r="H120" s="11" t="s">
        <v>36</v>
      </c>
      <c r="I120" s="15" t="s">
        <v>55</v>
      </c>
      <c r="J120" s="23">
        <v>35600</v>
      </c>
      <c r="K120" s="23">
        <v>27600</v>
      </c>
      <c r="L120" s="18" t="s">
        <v>35</v>
      </c>
      <c r="M120" s="41">
        <v>32364</v>
      </c>
      <c r="N120" s="12">
        <v>25091</v>
      </c>
      <c r="O120" s="10" t="s">
        <v>47</v>
      </c>
      <c r="P120" s="11">
        <v>116</v>
      </c>
      <c r="Q120" s="17" t="s">
        <v>35</v>
      </c>
      <c r="R120" s="8" t="s">
        <v>35</v>
      </c>
      <c r="S120" s="11" t="s">
        <v>35</v>
      </c>
      <c r="T120" s="11" t="s">
        <v>560</v>
      </c>
      <c r="U120" s="11" t="s">
        <v>561</v>
      </c>
      <c r="V120" s="46" t="s">
        <v>562</v>
      </c>
      <c r="W120" s="47" t="str">
        <f t="shared" si="1"/>
        <v>BookWeb Pro</v>
      </c>
    </row>
    <row r="121" spans="1:23" ht="17.100000000000001" customHeight="1">
      <c r="A121" s="7" t="s">
        <v>556</v>
      </c>
      <c r="B121" s="8">
        <v>9781032163185</v>
      </c>
      <c r="C121" s="9" t="s">
        <v>557</v>
      </c>
      <c r="D121" s="11" t="s">
        <v>558</v>
      </c>
      <c r="E121" s="15" t="s">
        <v>559</v>
      </c>
      <c r="F121" s="10">
        <v>202508</v>
      </c>
      <c r="G121" s="11" t="s">
        <v>35</v>
      </c>
      <c r="H121" s="11" t="s">
        <v>50</v>
      </c>
      <c r="I121" s="15" t="s">
        <v>55</v>
      </c>
      <c r="J121" s="23">
        <v>12272</v>
      </c>
      <c r="K121" s="23">
        <v>9515</v>
      </c>
      <c r="L121" s="18">
        <v>42534</v>
      </c>
      <c r="M121" s="41">
        <v>11157</v>
      </c>
      <c r="N121" s="12">
        <v>8650</v>
      </c>
      <c r="O121" s="10" t="s">
        <v>47</v>
      </c>
      <c r="P121" s="11">
        <v>39.99</v>
      </c>
      <c r="Q121" s="17">
        <v>210</v>
      </c>
      <c r="R121" s="8">
        <v>31878725</v>
      </c>
      <c r="S121" s="11" t="s">
        <v>35</v>
      </c>
      <c r="T121" s="11" t="s">
        <v>560</v>
      </c>
      <c r="U121" s="11" t="s">
        <v>561</v>
      </c>
      <c r="V121" s="46" t="s">
        <v>563</v>
      </c>
      <c r="W121" s="47" t="str">
        <f t="shared" si="1"/>
        <v>BookWeb Pro</v>
      </c>
    </row>
    <row r="122" spans="1:23" ht="17.100000000000001" customHeight="1">
      <c r="A122" s="7" t="s">
        <v>556</v>
      </c>
      <c r="B122" s="8">
        <v>9781009626088</v>
      </c>
      <c r="C122" s="9" t="s">
        <v>564</v>
      </c>
      <c r="D122" s="11" t="s">
        <v>565</v>
      </c>
      <c r="E122" s="15" t="s">
        <v>566</v>
      </c>
      <c r="F122" s="10">
        <v>202510</v>
      </c>
      <c r="G122" s="11" t="s">
        <v>35</v>
      </c>
      <c r="H122" s="11" t="s">
        <v>36</v>
      </c>
      <c r="I122" s="15" t="s">
        <v>123</v>
      </c>
      <c r="J122" s="23">
        <v>30690</v>
      </c>
      <c r="K122" s="23">
        <v>24530</v>
      </c>
      <c r="L122" s="18" t="s">
        <v>35</v>
      </c>
      <c r="M122" s="41">
        <v>27900</v>
      </c>
      <c r="N122" s="12">
        <v>22300</v>
      </c>
      <c r="O122" s="10" t="s">
        <v>47</v>
      </c>
      <c r="P122" s="11">
        <v>100</v>
      </c>
      <c r="Q122" s="17" t="s">
        <v>35</v>
      </c>
      <c r="R122" s="8" t="s">
        <v>35</v>
      </c>
      <c r="S122" s="11" t="s">
        <v>35</v>
      </c>
      <c r="T122" s="11" t="s">
        <v>567</v>
      </c>
      <c r="U122" s="11" t="s">
        <v>561</v>
      </c>
      <c r="V122" s="46" t="s">
        <v>568</v>
      </c>
      <c r="W122" s="47" t="str">
        <f t="shared" si="1"/>
        <v>BookWeb Pro</v>
      </c>
    </row>
    <row r="123" spans="1:23" ht="17.100000000000001" customHeight="1">
      <c r="A123" s="7" t="s">
        <v>556</v>
      </c>
      <c r="B123" s="8">
        <v>9781009626057</v>
      </c>
      <c r="C123" s="9" t="s">
        <v>564</v>
      </c>
      <c r="D123" s="11" t="s">
        <v>565</v>
      </c>
      <c r="E123" s="15" t="s">
        <v>566</v>
      </c>
      <c r="F123" s="10">
        <v>202510</v>
      </c>
      <c r="G123" s="11" t="s">
        <v>35</v>
      </c>
      <c r="H123" s="11" t="s">
        <v>50</v>
      </c>
      <c r="I123" s="15" t="s">
        <v>123</v>
      </c>
      <c r="J123" s="23">
        <v>9820</v>
      </c>
      <c r="K123" s="23">
        <v>7849</v>
      </c>
      <c r="L123" s="18" t="s">
        <v>35</v>
      </c>
      <c r="M123" s="41">
        <v>8928</v>
      </c>
      <c r="N123" s="12">
        <v>7136</v>
      </c>
      <c r="O123" s="10" t="s">
        <v>47</v>
      </c>
      <c r="P123" s="11">
        <v>32</v>
      </c>
      <c r="Q123" s="17" t="s">
        <v>35</v>
      </c>
      <c r="R123" s="8" t="s">
        <v>35</v>
      </c>
      <c r="S123" s="11" t="s">
        <v>35</v>
      </c>
      <c r="T123" s="11" t="s">
        <v>567</v>
      </c>
      <c r="U123" s="11" t="s">
        <v>561</v>
      </c>
      <c r="V123" s="46" t="s">
        <v>569</v>
      </c>
      <c r="W123" s="47" t="str">
        <f t="shared" si="1"/>
        <v>BookWeb Pro</v>
      </c>
    </row>
    <row r="124" spans="1:23" ht="17.100000000000001" customHeight="1">
      <c r="A124" s="7" t="s">
        <v>556</v>
      </c>
      <c r="B124" s="8">
        <v>9781032490113</v>
      </c>
      <c r="C124" s="9" t="s">
        <v>570</v>
      </c>
      <c r="D124" s="11" t="s">
        <v>571</v>
      </c>
      <c r="E124" s="15" t="s">
        <v>572</v>
      </c>
      <c r="F124" s="10">
        <v>202502</v>
      </c>
      <c r="G124" s="11" t="s">
        <v>35</v>
      </c>
      <c r="H124" s="11" t="s">
        <v>36</v>
      </c>
      <c r="I124" s="15" t="s">
        <v>55</v>
      </c>
      <c r="J124" s="23">
        <v>44500</v>
      </c>
      <c r="K124" s="23">
        <v>34500</v>
      </c>
      <c r="L124" s="18" t="s">
        <v>35</v>
      </c>
      <c r="M124" s="41">
        <v>40455</v>
      </c>
      <c r="N124" s="12">
        <v>31364</v>
      </c>
      <c r="O124" s="10" t="s">
        <v>47</v>
      </c>
      <c r="P124" s="11">
        <v>145</v>
      </c>
      <c r="Q124" s="17" t="s">
        <v>35</v>
      </c>
      <c r="R124" s="8" t="s">
        <v>35</v>
      </c>
      <c r="S124" s="11" t="s">
        <v>35</v>
      </c>
      <c r="T124" s="11" t="s">
        <v>573</v>
      </c>
      <c r="U124" s="11" t="s">
        <v>561</v>
      </c>
      <c r="V124" s="46" t="s">
        <v>574</v>
      </c>
      <c r="W124" s="47" t="str">
        <f t="shared" si="1"/>
        <v>BookWeb Pro</v>
      </c>
    </row>
    <row r="125" spans="1:23" ht="17.100000000000001" customHeight="1">
      <c r="A125" s="7" t="s">
        <v>556</v>
      </c>
      <c r="B125" s="8">
        <v>9781032457499</v>
      </c>
      <c r="C125" s="9" t="s">
        <v>570</v>
      </c>
      <c r="D125" s="11" t="s">
        <v>571</v>
      </c>
      <c r="E125" s="15" t="s">
        <v>572</v>
      </c>
      <c r="F125" s="10">
        <v>202502</v>
      </c>
      <c r="G125" s="11" t="s">
        <v>35</v>
      </c>
      <c r="H125" s="11" t="s">
        <v>50</v>
      </c>
      <c r="I125" s="15" t="s">
        <v>55</v>
      </c>
      <c r="J125" s="23">
        <v>12272</v>
      </c>
      <c r="K125" s="23">
        <v>9515</v>
      </c>
      <c r="L125" s="18">
        <v>42534</v>
      </c>
      <c r="M125" s="41">
        <v>11157</v>
      </c>
      <c r="N125" s="12">
        <v>8650</v>
      </c>
      <c r="O125" s="10" t="s">
        <v>47</v>
      </c>
      <c r="P125" s="11">
        <v>39.99</v>
      </c>
      <c r="Q125" s="17">
        <v>210</v>
      </c>
      <c r="R125" s="8">
        <v>31611278</v>
      </c>
      <c r="S125" s="11" t="s">
        <v>35</v>
      </c>
      <c r="T125" s="11" t="s">
        <v>573</v>
      </c>
      <c r="U125" s="11" t="s">
        <v>561</v>
      </c>
      <c r="V125" s="46" t="s">
        <v>575</v>
      </c>
      <c r="W125" s="47" t="str">
        <f t="shared" si="1"/>
        <v>BookWeb Pro</v>
      </c>
    </row>
    <row r="126" spans="1:23" ht="17.100000000000001" customHeight="1">
      <c r="A126" s="7" t="s">
        <v>556</v>
      </c>
      <c r="B126" s="8">
        <v>9781350371507</v>
      </c>
      <c r="C126" s="9" t="s">
        <v>576</v>
      </c>
      <c r="D126" s="11" t="s">
        <v>577</v>
      </c>
      <c r="E126" s="15" t="s">
        <v>316</v>
      </c>
      <c r="F126" s="10">
        <v>202412</v>
      </c>
      <c r="G126" s="11" t="s">
        <v>35</v>
      </c>
      <c r="H126" s="11" t="s">
        <v>50</v>
      </c>
      <c r="I126" s="15" t="s">
        <v>46</v>
      </c>
      <c r="J126" s="23">
        <v>8896</v>
      </c>
      <c r="K126" s="23">
        <v>7110</v>
      </c>
      <c r="L126" s="18" t="s">
        <v>35</v>
      </c>
      <c r="M126" s="41">
        <v>8088</v>
      </c>
      <c r="N126" s="12">
        <v>6464</v>
      </c>
      <c r="O126" s="10" t="s">
        <v>47</v>
      </c>
      <c r="P126" s="11">
        <v>28.99</v>
      </c>
      <c r="Q126" s="17" t="s">
        <v>35</v>
      </c>
      <c r="R126" s="8" t="s">
        <v>35</v>
      </c>
      <c r="S126" s="11" t="s">
        <v>35</v>
      </c>
      <c r="T126" s="11" t="s">
        <v>418</v>
      </c>
      <c r="U126" s="11" t="s">
        <v>561</v>
      </c>
      <c r="V126" s="46" t="s">
        <v>578</v>
      </c>
      <c r="W126" s="47" t="str">
        <f t="shared" si="1"/>
        <v>BookWeb Pro</v>
      </c>
    </row>
    <row r="127" spans="1:23" ht="17.100000000000001" customHeight="1">
      <c r="A127" s="7" t="s">
        <v>556</v>
      </c>
      <c r="B127" s="8">
        <v>9781108736978</v>
      </c>
      <c r="C127" s="9" t="s">
        <v>579</v>
      </c>
      <c r="D127" s="11" t="s">
        <v>580</v>
      </c>
      <c r="E127" s="15" t="s">
        <v>581</v>
      </c>
      <c r="F127" s="10">
        <v>202504</v>
      </c>
      <c r="G127" s="11" t="s">
        <v>35</v>
      </c>
      <c r="H127" s="11" t="s">
        <v>50</v>
      </c>
      <c r="I127" s="15" t="s">
        <v>123</v>
      </c>
      <c r="J127" s="23">
        <v>7976</v>
      </c>
      <c r="K127" s="23">
        <v>6374</v>
      </c>
      <c r="L127" s="18" t="s">
        <v>35</v>
      </c>
      <c r="M127" s="41">
        <v>7251</v>
      </c>
      <c r="N127" s="12">
        <v>5795</v>
      </c>
      <c r="O127" s="10" t="s">
        <v>47</v>
      </c>
      <c r="P127" s="11">
        <v>25.99</v>
      </c>
      <c r="Q127" s="17" t="s">
        <v>35</v>
      </c>
      <c r="R127" s="8" t="s">
        <v>35</v>
      </c>
      <c r="S127" s="11" t="s">
        <v>35</v>
      </c>
      <c r="T127" s="11" t="s">
        <v>582</v>
      </c>
      <c r="U127" s="11" t="s">
        <v>561</v>
      </c>
      <c r="V127" s="46" t="s">
        <v>583</v>
      </c>
      <c r="W127" s="47" t="str">
        <f t="shared" si="1"/>
        <v>BookWeb Pro</v>
      </c>
    </row>
    <row r="128" spans="1:23" ht="17.100000000000001" customHeight="1">
      <c r="A128" s="7" t="s">
        <v>556</v>
      </c>
      <c r="B128" s="8">
        <v>9781350421417</v>
      </c>
      <c r="C128" s="9" t="s">
        <v>584</v>
      </c>
      <c r="D128" s="11" t="s">
        <v>585</v>
      </c>
      <c r="E128" s="15" t="s">
        <v>586</v>
      </c>
      <c r="F128" s="10">
        <v>202509</v>
      </c>
      <c r="G128" s="11" t="s">
        <v>35</v>
      </c>
      <c r="H128" s="11" t="s">
        <v>36</v>
      </c>
      <c r="I128" s="15" t="s">
        <v>46</v>
      </c>
      <c r="J128" s="23">
        <v>29155</v>
      </c>
      <c r="K128" s="23">
        <v>23303</v>
      </c>
      <c r="L128" s="18">
        <v>24305</v>
      </c>
      <c r="M128" s="41">
        <v>26505</v>
      </c>
      <c r="N128" s="12">
        <v>21185</v>
      </c>
      <c r="O128" s="10" t="s">
        <v>47</v>
      </c>
      <c r="P128" s="11">
        <v>95</v>
      </c>
      <c r="Q128" s="17">
        <v>120</v>
      </c>
      <c r="R128" s="8">
        <v>32252606</v>
      </c>
      <c r="S128" s="11" t="s">
        <v>35</v>
      </c>
      <c r="T128" s="11" t="s">
        <v>312</v>
      </c>
      <c r="U128" s="11" t="s">
        <v>561</v>
      </c>
      <c r="V128" s="46" t="s">
        <v>587</v>
      </c>
      <c r="W128" s="47" t="str">
        <f t="shared" si="1"/>
        <v>BookWeb Pro</v>
      </c>
    </row>
    <row r="129" spans="1:23" ht="17.100000000000001" customHeight="1">
      <c r="A129" s="7" t="s">
        <v>556</v>
      </c>
      <c r="B129" s="8">
        <v>9781032949215</v>
      </c>
      <c r="C129" s="9" t="s">
        <v>588</v>
      </c>
      <c r="D129" s="11" t="s">
        <v>589</v>
      </c>
      <c r="E129" s="15" t="s">
        <v>590</v>
      </c>
      <c r="F129" s="10">
        <v>202509</v>
      </c>
      <c r="G129" s="11" t="s">
        <v>35</v>
      </c>
      <c r="H129" s="11" t="s">
        <v>36</v>
      </c>
      <c r="I129" s="15" t="s">
        <v>55</v>
      </c>
      <c r="J129" s="23">
        <v>35600</v>
      </c>
      <c r="K129" s="23">
        <v>27600</v>
      </c>
      <c r="L129" s="18">
        <v>42534</v>
      </c>
      <c r="M129" s="41">
        <v>32364</v>
      </c>
      <c r="N129" s="12">
        <v>25091</v>
      </c>
      <c r="O129" s="10" t="s">
        <v>47</v>
      </c>
      <c r="P129" s="11">
        <v>116</v>
      </c>
      <c r="Q129" s="17">
        <v>210</v>
      </c>
      <c r="R129" s="8">
        <v>32128001</v>
      </c>
      <c r="S129" s="11" t="s">
        <v>35</v>
      </c>
      <c r="T129" s="11" t="s">
        <v>591</v>
      </c>
      <c r="U129" s="11" t="s">
        <v>561</v>
      </c>
      <c r="V129" s="46" t="s">
        <v>592</v>
      </c>
      <c r="W129" s="47" t="str">
        <f t="shared" si="1"/>
        <v>BookWeb Pro</v>
      </c>
    </row>
    <row r="130" spans="1:23" ht="17.100000000000001" customHeight="1">
      <c r="A130" s="7" t="s">
        <v>556</v>
      </c>
      <c r="B130" s="8">
        <v>9781032835259</v>
      </c>
      <c r="C130" s="9" t="s">
        <v>593</v>
      </c>
      <c r="D130" s="11" t="s">
        <v>594</v>
      </c>
      <c r="E130" s="15" t="s">
        <v>595</v>
      </c>
      <c r="F130" s="10">
        <v>202511</v>
      </c>
      <c r="G130" s="11" t="s">
        <v>35</v>
      </c>
      <c r="H130" s="11" t="s">
        <v>36</v>
      </c>
      <c r="I130" s="15" t="s">
        <v>55</v>
      </c>
      <c r="J130" s="23">
        <v>44500</v>
      </c>
      <c r="K130" s="23">
        <v>34500</v>
      </c>
      <c r="L130" s="18" t="s">
        <v>35</v>
      </c>
      <c r="M130" s="41">
        <v>40455</v>
      </c>
      <c r="N130" s="12">
        <v>31364</v>
      </c>
      <c r="O130" s="10" t="s">
        <v>47</v>
      </c>
      <c r="P130" s="11">
        <v>145</v>
      </c>
      <c r="Q130" s="17" t="s">
        <v>35</v>
      </c>
      <c r="R130" s="8" t="s">
        <v>35</v>
      </c>
      <c r="S130" s="11" t="s">
        <v>35</v>
      </c>
      <c r="T130" s="11" t="s">
        <v>596</v>
      </c>
      <c r="U130" s="11" t="s">
        <v>561</v>
      </c>
      <c r="V130" s="46" t="s">
        <v>597</v>
      </c>
      <c r="W130" s="47" t="str">
        <f t="shared" si="1"/>
        <v>BookWeb Pro</v>
      </c>
    </row>
    <row r="131" spans="1:23" ht="17.100000000000001" customHeight="1">
      <c r="A131" s="7" t="s">
        <v>556</v>
      </c>
      <c r="B131" s="8">
        <v>9781108834889</v>
      </c>
      <c r="C131" s="9" t="s">
        <v>598</v>
      </c>
      <c r="D131" s="11" t="s">
        <v>599</v>
      </c>
      <c r="E131" s="15" t="s">
        <v>600</v>
      </c>
      <c r="F131" s="10">
        <v>202505</v>
      </c>
      <c r="G131" s="11" t="s">
        <v>35</v>
      </c>
      <c r="H131" s="11" t="s">
        <v>36</v>
      </c>
      <c r="I131" s="15" t="s">
        <v>123</v>
      </c>
      <c r="J131" s="23">
        <v>26086</v>
      </c>
      <c r="K131" s="23">
        <v>20850</v>
      </c>
      <c r="L131" s="18" t="s">
        <v>35</v>
      </c>
      <c r="M131" s="41">
        <v>23715</v>
      </c>
      <c r="N131" s="12">
        <v>18955</v>
      </c>
      <c r="O131" s="10" t="s">
        <v>47</v>
      </c>
      <c r="P131" s="11">
        <v>85</v>
      </c>
      <c r="Q131" s="17" t="s">
        <v>35</v>
      </c>
      <c r="R131" s="8" t="s">
        <v>35</v>
      </c>
      <c r="S131" s="11" t="s">
        <v>35</v>
      </c>
      <c r="T131" s="11" t="s">
        <v>601</v>
      </c>
      <c r="U131" s="11" t="s">
        <v>561</v>
      </c>
      <c r="V131" s="46" t="s">
        <v>602</v>
      </c>
      <c r="W131" s="47" t="str">
        <f t="shared" si="1"/>
        <v>BookWeb Pro</v>
      </c>
    </row>
    <row r="132" spans="1:23" ht="17.100000000000001" customHeight="1">
      <c r="A132" s="7" t="s">
        <v>556</v>
      </c>
      <c r="B132" s="8">
        <v>9781108792455</v>
      </c>
      <c r="C132" s="9" t="s">
        <v>598</v>
      </c>
      <c r="D132" s="11" t="s">
        <v>599</v>
      </c>
      <c r="E132" s="15" t="s">
        <v>600</v>
      </c>
      <c r="F132" s="10">
        <v>202505</v>
      </c>
      <c r="G132" s="11" t="s">
        <v>35</v>
      </c>
      <c r="H132" s="11" t="s">
        <v>50</v>
      </c>
      <c r="I132" s="15" t="s">
        <v>123</v>
      </c>
      <c r="J132" s="23">
        <v>8283</v>
      </c>
      <c r="K132" s="23">
        <v>6619</v>
      </c>
      <c r="L132" s="18" t="s">
        <v>35</v>
      </c>
      <c r="M132" s="41">
        <v>7530</v>
      </c>
      <c r="N132" s="12">
        <v>6018</v>
      </c>
      <c r="O132" s="10" t="s">
        <v>47</v>
      </c>
      <c r="P132" s="11">
        <v>26.99</v>
      </c>
      <c r="Q132" s="17" t="s">
        <v>35</v>
      </c>
      <c r="R132" s="8" t="s">
        <v>35</v>
      </c>
      <c r="S132" s="11" t="s">
        <v>35</v>
      </c>
      <c r="T132" s="11" t="s">
        <v>601</v>
      </c>
      <c r="U132" s="11" t="s">
        <v>561</v>
      </c>
      <c r="V132" s="46" t="s">
        <v>603</v>
      </c>
      <c r="W132" s="47" t="str">
        <f t="shared" si="1"/>
        <v>BookWeb Pro</v>
      </c>
    </row>
    <row r="133" spans="1:23" ht="17.100000000000001" customHeight="1">
      <c r="A133" s="7" t="s">
        <v>556</v>
      </c>
      <c r="B133" s="8">
        <v>9781032511016</v>
      </c>
      <c r="C133" s="9" t="s">
        <v>604</v>
      </c>
      <c r="D133" s="11" t="s">
        <v>605</v>
      </c>
      <c r="E133" s="15" t="s">
        <v>606</v>
      </c>
      <c r="F133" s="10">
        <v>202508</v>
      </c>
      <c r="G133" s="11" t="s">
        <v>35</v>
      </c>
      <c r="H133" s="11" t="s">
        <v>50</v>
      </c>
      <c r="I133" s="15" t="s">
        <v>55</v>
      </c>
      <c r="J133" s="23">
        <v>12272</v>
      </c>
      <c r="K133" s="23">
        <v>9515</v>
      </c>
      <c r="L133" s="18">
        <v>42534</v>
      </c>
      <c r="M133" s="41">
        <v>11157</v>
      </c>
      <c r="N133" s="12">
        <v>8650</v>
      </c>
      <c r="O133" s="10" t="s">
        <v>47</v>
      </c>
      <c r="P133" s="11">
        <v>39.99</v>
      </c>
      <c r="Q133" s="17">
        <v>210</v>
      </c>
      <c r="R133" s="8">
        <v>31909760</v>
      </c>
      <c r="S133" s="11" t="s">
        <v>35</v>
      </c>
      <c r="T133" s="11" t="s">
        <v>211</v>
      </c>
      <c r="U133" s="11" t="s">
        <v>561</v>
      </c>
      <c r="V133" s="46" t="s">
        <v>607</v>
      </c>
      <c r="W133" s="47" t="str">
        <f t="shared" ref="W133:W196" si="2">HYPERLINK(V133,"BookWeb Pro")</f>
        <v>BookWeb Pro</v>
      </c>
    </row>
    <row r="134" spans="1:23" ht="17.100000000000001" customHeight="1">
      <c r="A134" s="7" t="s">
        <v>556</v>
      </c>
      <c r="B134" s="8">
        <v>9781032511047</v>
      </c>
      <c r="C134" s="9" t="s">
        <v>604</v>
      </c>
      <c r="D134" s="11" t="s">
        <v>605</v>
      </c>
      <c r="E134" s="15" t="s">
        <v>606</v>
      </c>
      <c r="F134" s="10">
        <v>202508</v>
      </c>
      <c r="G134" s="11" t="s">
        <v>35</v>
      </c>
      <c r="H134" s="11" t="s">
        <v>36</v>
      </c>
      <c r="I134" s="15" t="s">
        <v>55</v>
      </c>
      <c r="J134" s="23">
        <v>35600</v>
      </c>
      <c r="K134" s="23">
        <v>27600</v>
      </c>
      <c r="L134" s="18" t="s">
        <v>35</v>
      </c>
      <c r="M134" s="41">
        <v>32364</v>
      </c>
      <c r="N134" s="12">
        <v>25091</v>
      </c>
      <c r="O134" s="10" t="s">
        <v>47</v>
      </c>
      <c r="P134" s="11">
        <v>116</v>
      </c>
      <c r="Q134" s="17" t="s">
        <v>35</v>
      </c>
      <c r="R134" s="8" t="s">
        <v>35</v>
      </c>
      <c r="S134" s="11" t="s">
        <v>35</v>
      </c>
      <c r="T134" s="11" t="s">
        <v>211</v>
      </c>
      <c r="U134" s="11" t="s">
        <v>561</v>
      </c>
      <c r="V134" s="46" t="s">
        <v>608</v>
      </c>
      <c r="W134" s="47" t="str">
        <f t="shared" si="2"/>
        <v>BookWeb Pro</v>
      </c>
    </row>
    <row r="135" spans="1:23" ht="17.100000000000001" customHeight="1">
      <c r="A135" s="7" t="s">
        <v>609</v>
      </c>
      <c r="B135" s="8">
        <v>9781032958484</v>
      </c>
      <c r="C135" s="9" t="s">
        <v>610</v>
      </c>
      <c r="D135" s="11" t="s">
        <v>611</v>
      </c>
      <c r="E135" s="15" t="s">
        <v>612</v>
      </c>
      <c r="F135" s="10">
        <v>202508</v>
      </c>
      <c r="G135" s="11" t="s">
        <v>35</v>
      </c>
      <c r="H135" s="11" t="s">
        <v>50</v>
      </c>
      <c r="I135" s="15" t="s">
        <v>55</v>
      </c>
      <c r="J135" s="23">
        <v>12272</v>
      </c>
      <c r="K135" s="23">
        <v>9515</v>
      </c>
      <c r="L135" s="18">
        <v>42534</v>
      </c>
      <c r="M135" s="41">
        <v>11157</v>
      </c>
      <c r="N135" s="12">
        <v>8650</v>
      </c>
      <c r="O135" s="10" t="s">
        <v>47</v>
      </c>
      <c r="P135" s="11">
        <v>39.99</v>
      </c>
      <c r="Q135" s="17">
        <v>210</v>
      </c>
      <c r="R135" s="8">
        <v>31910996</v>
      </c>
      <c r="S135" s="11" t="s">
        <v>35</v>
      </c>
      <c r="T135" s="11" t="s">
        <v>613</v>
      </c>
      <c r="U135" s="11" t="s">
        <v>614</v>
      </c>
      <c r="V135" s="46" t="s">
        <v>615</v>
      </c>
      <c r="W135" s="47" t="str">
        <f t="shared" si="2"/>
        <v>BookWeb Pro</v>
      </c>
    </row>
    <row r="136" spans="1:23" ht="17.100000000000001" customHeight="1">
      <c r="A136" s="7" t="s">
        <v>609</v>
      </c>
      <c r="B136" s="8">
        <v>9781032958491</v>
      </c>
      <c r="C136" s="9" t="s">
        <v>610</v>
      </c>
      <c r="D136" s="11" t="s">
        <v>611</v>
      </c>
      <c r="E136" s="15" t="s">
        <v>612</v>
      </c>
      <c r="F136" s="10">
        <v>202508</v>
      </c>
      <c r="G136" s="11" t="s">
        <v>35</v>
      </c>
      <c r="H136" s="11" t="s">
        <v>36</v>
      </c>
      <c r="I136" s="15" t="s">
        <v>55</v>
      </c>
      <c r="J136" s="23">
        <v>35600</v>
      </c>
      <c r="K136" s="23">
        <v>27600</v>
      </c>
      <c r="L136" s="18" t="s">
        <v>35</v>
      </c>
      <c r="M136" s="41">
        <v>32364</v>
      </c>
      <c r="N136" s="12">
        <v>25091</v>
      </c>
      <c r="O136" s="10" t="s">
        <v>47</v>
      </c>
      <c r="P136" s="11">
        <v>116</v>
      </c>
      <c r="Q136" s="17" t="s">
        <v>35</v>
      </c>
      <c r="R136" s="8" t="s">
        <v>35</v>
      </c>
      <c r="S136" s="11" t="s">
        <v>35</v>
      </c>
      <c r="T136" s="11" t="s">
        <v>613</v>
      </c>
      <c r="U136" s="11" t="s">
        <v>614</v>
      </c>
      <c r="V136" s="46" t="s">
        <v>616</v>
      </c>
      <c r="W136" s="47" t="str">
        <f t="shared" si="2"/>
        <v>BookWeb Pro</v>
      </c>
    </row>
    <row r="137" spans="1:23" ht="17.100000000000001" customHeight="1">
      <c r="A137" s="7" t="s">
        <v>609</v>
      </c>
      <c r="B137" s="8">
        <v>9781009202282</v>
      </c>
      <c r="C137" s="9" t="s">
        <v>617</v>
      </c>
      <c r="D137" s="11" t="s">
        <v>618</v>
      </c>
      <c r="E137" s="15" t="s">
        <v>619</v>
      </c>
      <c r="F137" s="10">
        <v>202510</v>
      </c>
      <c r="G137" s="11" t="s">
        <v>35</v>
      </c>
      <c r="H137" s="11" t="s">
        <v>36</v>
      </c>
      <c r="I137" s="15" t="s">
        <v>123</v>
      </c>
      <c r="J137" s="23">
        <v>38362</v>
      </c>
      <c r="K137" s="23">
        <v>29129</v>
      </c>
      <c r="L137" s="18" t="s">
        <v>35</v>
      </c>
      <c r="M137" s="41">
        <v>34875</v>
      </c>
      <c r="N137" s="12">
        <v>26481</v>
      </c>
      <c r="O137" s="10" t="s">
        <v>47</v>
      </c>
      <c r="P137" s="11">
        <v>125</v>
      </c>
      <c r="Q137" s="17" t="s">
        <v>35</v>
      </c>
      <c r="R137" s="8" t="s">
        <v>35</v>
      </c>
      <c r="S137" s="11" t="s">
        <v>35</v>
      </c>
      <c r="T137" s="11" t="s">
        <v>307</v>
      </c>
      <c r="U137" s="11" t="s">
        <v>614</v>
      </c>
      <c r="V137" s="46" t="s">
        <v>620</v>
      </c>
      <c r="W137" s="47" t="str">
        <f t="shared" si="2"/>
        <v>BookWeb Pro</v>
      </c>
    </row>
    <row r="138" spans="1:23" ht="17.100000000000001" customHeight="1">
      <c r="A138" s="7" t="s">
        <v>609</v>
      </c>
      <c r="B138" s="8">
        <v>9781398548435</v>
      </c>
      <c r="C138" s="9" t="s">
        <v>621</v>
      </c>
      <c r="D138" s="11" t="s">
        <v>622</v>
      </c>
      <c r="E138" s="15" t="s">
        <v>623</v>
      </c>
      <c r="F138" s="10">
        <v>202508</v>
      </c>
      <c r="G138" s="11" t="s">
        <v>35</v>
      </c>
      <c r="H138" s="11" t="s">
        <v>50</v>
      </c>
      <c r="I138" s="15" t="s">
        <v>624</v>
      </c>
      <c r="J138" s="23">
        <v>5214</v>
      </c>
      <c r="K138" s="23">
        <v>4821</v>
      </c>
      <c r="L138" s="18" t="s">
        <v>35</v>
      </c>
      <c r="M138" s="41">
        <v>4740</v>
      </c>
      <c r="N138" s="12">
        <v>4383</v>
      </c>
      <c r="O138" s="10" t="s">
        <v>47</v>
      </c>
      <c r="P138" s="11">
        <v>16.989999999999998</v>
      </c>
      <c r="Q138" s="17" t="s">
        <v>35</v>
      </c>
      <c r="R138" s="8" t="s">
        <v>35</v>
      </c>
      <c r="S138" s="11" t="s">
        <v>35</v>
      </c>
      <c r="T138" s="11" t="s">
        <v>441</v>
      </c>
      <c r="U138" s="11" t="s">
        <v>614</v>
      </c>
      <c r="V138" s="46" t="s">
        <v>625</v>
      </c>
      <c r="W138" s="47" t="str">
        <f t="shared" si="2"/>
        <v>BookWeb Pro</v>
      </c>
    </row>
    <row r="139" spans="1:23" ht="17.100000000000001" customHeight="1">
      <c r="A139" s="7" t="s">
        <v>609</v>
      </c>
      <c r="B139" s="8">
        <v>9781009663960</v>
      </c>
      <c r="C139" s="9" t="s">
        <v>626</v>
      </c>
      <c r="D139" s="11" t="s">
        <v>627</v>
      </c>
      <c r="E139" s="15" t="s">
        <v>628</v>
      </c>
      <c r="F139" s="10">
        <v>202507</v>
      </c>
      <c r="G139" s="11" t="s">
        <v>35</v>
      </c>
      <c r="H139" s="11" t="s">
        <v>50</v>
      </c>
      <c r="I139" s="15" t="s">
        <v>123</v>
      </c>
      <c r="J139" s="23">
        <v>9203</v>
      </c>
      <c r="K139" s="23">
        <v>7355</v>
      </c>
      <c r="L139" s="18" t="s">
        <v>35</v>
      </c>
      <c r="M139" s="41">
        <v>8367</v>
      </c>
      <c r="N139" s="12">
        <v>6687</v>
      </c>
      <c r="O139" s="10" t="s">
        <v>47</v>
      </c>
      <c r="P139" s="11">
        <v>29.99</v>
      </c>
      <c r="Q139" s="17" t="s">
        <v>35</v>
      </c>
      <c r="R139" s="8" t="s">
        <v>35</v>
      </c>
      <c r="S139" s="11" t="s">
        <v>35</v>
      </c>
      <c r="T139" s="11" t="s">
        <v>629</v>
      </c>
      <c r="U139" s="11" t="s">
        <v>614</v>
      </c>
      <c r="V139" s="46" t="s">
        <v>630</v>
      </c>
      <c r="W139" s="47" t="str">
        <f t="shared" si="2"/>
        <v>BookWeb Pro</v>
      </c>
    </row>
    <row r="140" spans="1:23" ht="17.100000000000001" customHeight="1">
      <c r="A140" s="7" t="s">
        <v>609</v>
      </c>
      <c r="B140" s="8">
        <v>9783031923364</v>
      </c>
      <c r="C140" s="9" t="s">
        <v>631</v>
      </c>
      <c r="D140" s="11" t="s">
        <v>632</v>
      </c>
      <c r="E140" s="15" t="s">
        <v>633</v>
      </c>
      <c r="F140" s="10">
        <v>202507</v>
      </c>
      <c r="G140" s="11" t="s">
        <v>35</v>
      </c>
      <c r="H140" s="11" t="s">
        <v>36</v>
      </c>
      <c r="I140" s="15" t="s">
        <v>347</v>
      </c>
      <c r="J140" s="23">
        <v>29157</v>
      </c>
      <c r="K140" s="23">
        <v>21481</v>
      </c>
      <c r="L140" s="18">
        <v>24204</v>
      </c>
      <c r="M140" s="41">
        <v>26507</v>
      </c>
      <c r="N140" s="12">
        <v>19529</v>
      </c>
      <c r="O140" s="10" t="s">
        <v>38</v>
      </c>
      <c r="P140" s="11">
        <v>109.99</v>
      </c>
      <c r="Q140" s="17">
        <v>119.5</v>
      </c>
      <c r="R140" s="8">
        <v>32208607</v>
      </c>
      <c r="S140" s="11" t="s">
        <v>35</v>
      </c>
      <c r="T140" s="11" t="s">
        <v>634</v>
      </c>
      <c r="U140" s="11" t="s">
        <v>614</v>
      </c>
      <c r="V140" s="46" t="s">
        <v>635</v>
      </c>
      <c r="W140" s="47" t="str">
        <f t="shared" si="2"/>
        <v>BookWeb Pro</v>
      </c>
    </row>
    <row r="141" spans="1:23" ht="17.100000000000001" customHeight="1">
      <c r="A141" s="7" t="s">
        <v>609</v>
      </c>
      <c r="B141" s="8">
        <v>9781009663823</v>
      </c>
      <c r="C141" s="9" t="s">
        <v>636</v>
      </c>
      <c r="D141" s="11" t="s">
        <v>637</v>
      </c>
      <c r="E141" s="15" t="s">
        <v>638</v>
      </c>
      <c r="F141" s="10">
        <v>202509</v>
      </c>
      <c r="G141" s="11" t="s">
        <v>35</v>
      </c>
      <c r="H141" s="11" t="s">
        <v>36</v>
      </c>
      <c r="I141" s="15" t="s">
        <v>123</v>
      </c>
      <c r="J141" s="23">
        <v>15341</v>
      </c>
      <c r="K141" s="23">
        <v>12261</v>
      </c>
      <c r="L141" s="18" t="s">
        <v>35</v>
      </c>
      <c r="M141" s="41">
        <v>13947</v>
      </c>
      <c r="N141" s="12">
        <v>11147</v>
      </c>
      <c r="O141" s="10" t="s">
        <v>47</v>
      </c>
      <c r="P141" s="11">
        <v>49.99</v>
      </c>
      <c r="Q141" s="17" t="s">
        <v>35</v>
      </c>
      <c r="R141" s="8" t="s">
        <v>35</v>
      </c>
      <c r="S141" s="11" t="s">
        <v>35</v>
      </c>
      <c r="T141" s="11" t="s">
        <v>639</v>
      </c>
      <c r="U141" s="11" t="s">
        <v>614</v>
      </c>
      <c r="V141" s="46" t="s">
        <v>640</v>
      </c>
      <c r="W141" s="47" t="str">
        <f t="shared" si="2"/>
        <v>BookWeb Pro</v>
      </c>
    </row>
    <row r="142" spans="1:23" ht="17.100000000000001" customHeight="1">
      <c r="A142" s="7" t="s">
        <v>609</v>
      </c>
      <c r="B142" s="8">
        <v>9781009663830</v>
      </c>
      <c r="C142" s="9" t="s">
        <v>636</v>
      </c>
      <c r="D142" s="11" t="s">
        <v>637</v>
      </c>
      <c r="E142" s="15" t="s">
        <v>638</v>
      </c>
      <c r="F142" s="10">
        <v>202509</v>
      </c>
      <c r="G142" s="11" t="s">
        <v>35</v>
      </c>
      <c r="H142" s="11" t="s">
        <v>50</v>
      </c>
      <c r="I142" s="15" t="s">
        <v>123</v>
      </c>
      <c r="J142" s="23">
        <v>5217</v>
      </c>
      <c r="K142" s="23">
        <v>4170</v>
      </c>
      <c r="L142" s="18" t="s">
        <v>35</v>
      </c>
      <c r="M142" s="41">
        <v>4743</v>
      </c>
      <c r="N142" s="12">
        <v>3791</v>
      </c>
      <c r="O142" s="10" t="s">
        <v>47</v>
      </c>
      <c r="P142" s="11">
        <v>17</v>
      </c>
      <c r="Q142" s="17" t="s">
        <v>35</v>
      </c>
      <c r="R142" s="8" t="s">
        <v>35</v>
      </c>
      <c r="S142" s="11" t="s">
        <v>35</v>
      </c>
      <c r="T142" s="11" t="s">
        <v>639</v>
      </c>
      <c r="U142" s="11" t="s">
        <v>614</v>
      </c>
      <c r="V142" s="46" t="s">
        <v>641</v>
      </c>
      <c r="W142" s="47" t="str">
        <f t="shared" si="2"/>
        <v>BookWeb Pro</v>
      </c>
    </row>
    <row r="143" spans="1:23" ht="17.100000000000001" customHeight="1">
      <c r="A143" s="7" t="s">
        <v>609</v>
      </c>
      <c r="B143" s="8">
        <v>9789027224248</v>
      </c>
      <c r="C143" s="9" t="s">
        <v>642</v>
      </c>
      <c r="D143" s="11" t="s">
        <v>643</v>
      </c>
      <c r="E143" s="15" t="s">
        <v>644</v>
      </c>
      <c r="F143" s="10">
        <v>202510</v>
      </c>
      <c r="G143" s="11" t="s">
        <v>35</v>
      </c>
      <c r="H143" s="11" t="s">
        <v>36</v>
      </c>
      <c r="I143" s="15" t="s">
        <v>244</v>
      </c>
      <c r="J143" s="23">
        <v>35788</v>
      </c>
      <c r="K143" s="23">
        <v>28660</v>
      </c>
      <c r="L143" s="18">
        <v>35648</v>
      </c>
      <c r="M143" s="41">
        <v>32535</v>
      </c>
      <c r="N143" s="12">
        <v>26055</v>
      </c>
      <c r="O143" s="10" t="s">
        <v>38</v>
      </c>
      <c r="P143" s="11">
        <v>135</v>
      </c>
      <c r="Q143" s="17">
        <v>176</v>
      </c>
      <c r="R143" s="8">
        <v>32379046</v>
      </c>
      <c r="S143" s="11" t="s">
        <v>35</v>
      </c>
      <c r="T143" s="11" t="s">
        <v>645</v>
      </c>
      <c r="U143" s="11" t="s">
        <v>614</v>
      </c>
      <c r="V143" s="46" t="s">
        <v>646</v>
      </c>
      <c r="W143" s="47" t="str">
        <f t="shared" si="2"/>
        <v>BookWeb Pro</v>
      </c>
    </row>
    <row r="144" spans="1:23" ht="17.100000000000001" customHeight="1">
      <c r="A144" s="7" t="s">
        <v>609</v>
      </c>
      <c r="B144" s="8">
        <v>9783031984266</v>
      </c>
      <c r="C144" s="9" t="s">
        <v>647</v>
      </c>
      <c r="D144" s="11" t="s">
        <v>648</v>
      </c>
      <c r="E144" s="15" t="s">
        <v>649</v>
      </c>
      <c r="F144" s="10">
        <v>202509</v>
      </c>
      <c r="G144" s="11" t="s">
        <v>35</v>
      </c>
      <c r="H144" s="11" t="s">
        <v>36</v>
      </c>
      <c r="I144" s="15" t="s">
        <v>37</v>
      </c>
      <c r="J144" s="23">
        <v>26506</v>
      </c>
      <c r="K144" s="23">
        <v>19529</v>
      </c>
      <c r="L144" s="18">
        <v>22178</v>
      </c>
      <c r="M144" s="41">
        <v>24097</v>
      </c>
      <c r="N144" s="12">
        <v>17754</v>
      </c>
      <c r="O144" s="10" t="s">
        <v>38</v>
      </c>
      <c r="P144" s="11">
        <v>99.99</v>
      </c>
      <c r="Q144" s="17">
        <v>109.5</v>
      </c>
      <c r="R144" s="8">
        <v>32226435</v>
      </c>
      <c r="S144" s="11" t="s">
        <v>650</v>
      </c>
      <c r="T144" s="11" t="s">
        <v>651</v>
      </c>
      <c r="U144" s="11" t="s">
        <v>614</v>
      </c>
      <c r="V144" s="46" t="s">
        <v>652</v>
      </c>
      <c r="W144" s="47" t="str">
        <f t="shared" si="2"/>
        <v>BookWeb Pro</v>
      </c>
    </row>
    <row r="145" spans="1:23" ht="17.100000000000001" customHeight="1">
      <c r="A145" s="7" t="s">
        <v>609</v>
      </c>
      <c r="B145" s="8">
        <v>9781316517062</v>
      </c>
      <c r="C145" s="9" t="s">
        <v>653</v>
      </c>
      <c r="D145" s="11" t="s">
        <v>654</v>
      </c>
      <c r="E145" s="15" t="s">
        <v>655</v>
      </c>
      <c r="F145" s="10">
        <v>202501</v>
      </c>
      <c r="G145" s="11" t="s">
        <v>35</v>
      </c>
      <c r="H145" s="11" t="s">
        <v>36</v>
      </c>
      <c r="I145" s="15" t="s">
        <v>123</v>
      </c>
      <c r="J145" s="23">
        <v>30690</v>
      </c>
      <c r="K145" s="23">
        <v>24530</v>
      </c>
      <c r="L145" s="18" t="s">
        <v>35</v>
      </c>
      <c r="M145" s="41">
        <v>27900</v>
      </c>
      <c r="N145" s="12">
        <v>22300</v>
      </c>
      <c r="O145" s="10" t="s">
        <v>47</v>
      </c>
      <c r="P145" s="11">
        <v>100</v>
      </c>
      <c r="Q145" s="17" t="s">
        <v>35</v>
      </c>
      <c r="R145" s="8" t="s">
        <v>35</v>
      </c>
      <c r="S145" s="11" t="s">
        <v>35</v>
      </c>
      <c r="T145" s="11" t="s">
        <v>656</v>
      </c>
      <c r="U145" s="11" t="s">
        <v>614</v>
      </c>
      <c r="V145" s="46" t="s">
        <v>657</v>
      </c>
      <c r="W145" s="47" t="str">
        <f t="shared" si="2"/>
        <v>BookWeb Pro</v>
      </c>
    </row>
    <row r="146" spans="1:23" ht="17.100000000000001" customHeight="1">
      <c r="A146" s="7" t="s">
        <v>609</v>
      </c>
      <c r="B146" s="8">
        <v>9780192849489</v>
      </c>
      <c r="C146" s="9" t="s">
        <v>658</v>
      </c>
      <c r="D146" s="11" t="s">
        <v>659</v>
      </c>
      <c r="E146" s="15" t="s">
        <v>660</v>
      </c>
      <c r="F146" s="10">
        <v>202601</v>
      </c>
      <c r="G146" s="11" t="s">
        <v>35</v>
      </c>
      <c r="H146" s="11" t="s">
        <v>36</v>
      </c>
      <c r="I146" s="15" t="s">
        <v>152</v>
      </c>
      <c r="J146" s="23">
        <v>58311</v>
      </c>
      <c r="K146" s="23">
        <v>46607</v>
      </c>
      <c r="L146" s="18" t="s">
        <v>35</v>
      </c>
      <c r="M146" s="41">
        <v>53010</v>
      </c>
      <c r="N146" s="12">
        <v>42370</v>
      </c>
      <c r="O146" s="10" t="s">
        <v>47</v>
      </c>
      <c r="P146" s="11">
        <v>190</v>
      </c>
      <c r="Q146" s="17" t="s">
        <v>35</v>
      </c>
      <c r="R146" s="8" t="s">
        <v>35</v>
      </c>
      <c r="S146" s="11" t="s">
        <v>35</v>
      </c>
      <c r="T146" s="11" t="s">
        <v>661</v>
      </c>
      <c r="U146" s="11" t="s">
        <v>614</v>
      </c>
      <c r="V146" s="46" t="s">
        <v>662</v>
      </c>
      <c r="W146" s="47" t="str">
        <f t="shared" si="2"/>
        <v>BookWeb Pro</v>
      </c>
    </row>
    <row r="147" spans="1:23" ht="17.100000000000001" customHeight="1">
      <c r="A147" s="7" t="s">
        <v>609</v>
      </c>
      <c r="B147" s="8">
        <v>9789027231987</v>
      </c>
      <c r="C147" s="9" t="s">
        <v>663</v>
      </c>
      <c r="D147" s="11" t="s">
        <v>664</v>
      </c>
      <c r="E147" s="15" t="s">
        <v>665</v>
      </c>
      <c r="F147" s="10">
        <v>202601</v>
      </c>
      <c r="G147" s="11" t="s">
        <v>35</v>
      </c>
      <c r="H147" s="11" t="s">
        <v>36</v>
      </c>
      <c r="I147" s="15" t="s">
        <v>244</v>
      </c>
      <c r="J147" s="23">
        <v>31812</v>
      </c>
      <c r="K147" s="23">
        <v>25476</v>
      </c>
      <c r="L147" s="18" t="s">
        <v>35</v>
      </c>
      <c r="M147" s="41">
        <v>28920</v>
      </c>
      <c r="N147" s="12">
        <v>23160</v>
      </c>
      <c r="O147" s="10" t="s">
        <v>38</v>
      </c>
      <c r="P147" s="11">
        <v>120</v>
      </c>
      <c r="Q147" s="17" t="s">
        <v>35</v>
      </c>
      <c r="R147" s="8" t="s">
        <v>35</v>
      </c>
      <c r="S147" s="11" t="s">
        <v>35</v>
      </c>
      <c r="T147" s="11" t="s">
        <v>666</v>
      </c>
      <c r="U147" s="11" t="s">
        <v>614</v>
      </c>
      <c r="V147" s="46" t="s">
        <v>667</v>
      </c>
      <c r="W147" s="47" t="str">
        <f t="shared" si="2"/>
        <v>BookWeb Pro</v>
      </c>
    </row>
    <row r="148" spans="1:23" ht="17.100000000000001" customHeight="1">
      <c r="A148" s="7" t="s">
        <v>609</v>
      </c>
      <c r="B148" s="8">
        <v>9781316511176</v>
      </c>
      <c r="C148" s="9" t="s">
        <v>668</v>
      </c>
      <c r="D148" s="11" t="s">
        <v>669</v>
      </c>
      <c r="E148" s="15" t="s">
        <v>670</v>
      </c>
      <c r="F148" s="10">
        <v>202502</v>
      </c>
      <c r="G148" s="11" t="s">
        <v>35</v>
      </c>
      <c r="H148" s="11" t="s">
        <v>36</v>
      </c>
      <c r="I148" s="15" t="s">
        <v>123</v>
      </c>
      <c r="J148" s="23">
        <v>39897</v>
      </c>
      <c r="K148" s="23">
        <v>30294</v>
      </c>
      <c r="L148" s="18" t="s">
        <v>35</v>
      </c>
      <c r="M148" s="41">
        <v>36270</v>
      </c>
      <c r="N148" s="12">
        <v>27540</v>
      </c>
      <c r="O148" s="10" t="s">
        <v>47</v>
      </c>
      <c r="P148" s="11">
        <v>130</v>
      </c>
      <c r="Q148" s="17" t="s">
        <v>35</v>
      </c>
      <c r="R148" s="8" t="s">
        <v>35</v>
      </c>
      <c r="S148" s="11" t="s">
        <v>35</v>
      </c>
      <c r="T148" s="11" t="s">
        <v>671</v>
      </c>
      <c r="U148" s="11" t="s">
        <v>614</v>
      </c>
      <c r="V148" s="46" t="s">
        <v>672</v>
      </c>
      <c r="W148" s="47" t="str">
        <f t="shared" si="2"/>
        <v>BookWeb Pro</v>
      </c>
    </row>
    <row r="149" spans="1:23" ht="17.100000000000001" customHeight="1">
      <c r="A149" s="7" t="s">
        <v>609</v>
      </c>
      <c r="B149" s="8">
        <v>9780192855077</v>
      </c>
      <c r="C149" s="9" t="s">
        <v>673</v>
      </c>
      <c r="D149" s="11" t="s">
        <v>674</v>
      </c>
      <c r="E149" s="15" t="s">
        <v>675</v>
      </c>
      <c r="F149" s="10">
        <v>202503</v>
      </c>
      <c r="G149" s="11" t="s">
        <v>35</v>
      </c>
      <c r="H149" s="11" t="s">
        <v>36</v>
      </c>
      <c r="I149" s="15" t="s">
        <v>152</v>
      </c>
      <c r="J149" s="23">
        <v>12276</v>
      </c>
      <c r="K149" s="23">
        <v>9812</v>
      </c>
      <c r="L149" s="18" t="s">
        <v>35</v>
      </c>
      <c r="M149" s="41">
        <v>11160</v>
      </c>
      <c r="N149" s="12">
        <v>8920</v>
      </c>
      <c r="O149" s="10" t="s">
        <v>47</v>
      </c>
      <c r="P149" s="11">
        <v>40</v>
      </c>
      <c r="Q149" s="17" t="s">
        <v>35</v>
      </c>
      <c r="R149" s="8" t="s">
        <v>35</v>
      </c>
      <c r="S149" s="11" t="s">
        <v>35</v>
      </c>
      <c r="T149" s="11" t="s">
        <v>676</v>
      </c>
      <c r="U149" s="11" t="s">
        <v>614</v>
      </c>
      <c r="V149" s="46" t="s">
        <v>677</v>
      </c>
      <c r="W149" s="47" t="str">
        <f t="shared" si="2"/>
        <v>BookWeb Pro</v>
      </c>
    </row>
    <row r="150" spans="1:23" ht="17.100000000000001" customHeight="1">
      <c r="A150" s="7" t="s">
        <v>609</v>
      </c>
      <c r="B150" s="8">
        <v>9780192855084</v>
      </c>
      <c r="C150" s="9" t="s">
        <v>673</v>
      </c>
      <c r="D150" s="11" t="s">
        <v>674</v>
      </c>
      <c r="E150" s="15" t="s">
        <v>675</v>
      </c>
      <c r="F150" s="10">
        <v>202503</v>
      </c>
      <c r="G150" s="11" t="s">
        <v>35</v>
      </c>
      <c r="H150" s="11" t="s">
        <v>50</v>
      </c>
      <c r="I150" s="15" t="s">
        <v>152</v>
      </c>
      <c r="J150" s="23">
        <v>4600</v>
      </c>
      <c r="K150" s="23">
        <v>3676</v>
      </c>
      <c r="L150" s="18" t="s">
        <v>35</v>
      </c>
      <c r="M150" s="41">
        <v>4182</v>
      </c>
      <c r="N150" s="12">
        <v>3342</v>
      </c>
      <c r="O150" s="10" t="s">
        <v>47</v>
      </c>
      <c r="P150" s="11">
        <v>14.99</v>
      </c>
      <c r="Q150" s="17" t="s">
        <v>35</v>
      </c>
      <c r="R150" s="8" t="s">
        <v>35</v>
      </c>
      <c r="S150" s="11" t="s">
        <v>35</v>
      </c>
      <c r="T150" s="11" t="s">
        <v>676</v>
      </c>
      <c r="U150" s="11" t="s">
        <v>614</v>
      </c>
      <c r="V150" s="46" t="s">
        <v>678</v>
      </c>
      <c r="W150" s="47" t="str">
        <f t="shared" si="2"/>
        <v>BookWeb Pro</v>
      </c>
    </row>
    <row r="151" spans="1:23" ht="17.100000000000001" customHeight="1">
      <c r="A151" s="7" t="s">
        <v>609</v>
      </c>
      <c r="B151" s="8">
        <v>9789027220004</v>
      </c>
      <c r="C151" s="9" t="s">
        <v>679</v>
      </c>
      <c r="D151" s="11" t="s">
        <v>680</v>
      </c>
      <c r="E151" s="15" t="s">
        <v>681</v>
      </c>
      <c r="F151" s="10">
        <v>202504</v>
      </c>
      <c r="G151" s="11" t="s">
        <v>35</v>
      </c>
      <c r="H151" s="11" t="s">
        <v>36</v>
      </c>
      <c r="I151" s="15" t="s">
        <v>255</v>
      </c>
      <c r="J151" s="23">
        <v>33137</v>
      </c>
      <c r="K151" s="23">
        <v>26537</v>
      </c>
      <c r="L151" s="18">
        <v>33014</v>
      </c>
      <c r="M151" s="41">
        <v>30125</v>
      </c>
      <c r="N151" s="12">
        <v>24125</v>
      </c>
      <c r="O151" s="10" t="s">
        <v>38</v>
      </c>
      <c r="P151" s="11">
        <v>125</v>
      </c>
      <c r="Q151" s="17">
        <v>163</v>
      </c>
      <c r="R151" s="8">
        <v>31982425</v>
      </c>
      <c r="S151" s="11" t="s">
        <v>35</v>
      </c>
      <c r="T151" s="11" t="s">
        <v>457</v>
      </c>
      <c r="U151" s="11" t="s">
        <v>614</v>
      </c>
      <c r="V151" s="46" t="s">
        <v>682</v>
      </c>
      <c r="W151" s="47" t="str">
        <f t="shared" si="2"/>
        <v>BookWeb Pro</v>
      </c>
    </row>
    <row r="152" spans="1:23" ht="17.100000000000001" customHeight="1">
      <c r="A152" s="7" t="s">
        <v>609</v>
      </c>
      <c r="B152" s="8">
        <v>9781009563598</v>
      </c>
      <c r="C152" s="9" t="s">
        <v>683</v>
      </c>
      <c r="D152" s="11" t="s">
        <v>684</v>
      </c>
      <c r="E152" s="15" t="s">
        <v>685</v>
      </c>
      <c r="F152" s="10">
        <v>202601</v>
      </c>
      <c r="G152" s="11" t="s">
        <v>35</v>
      </c>
      <c r="H152" s="11" t="s">
        <v>50</v>
      </c>
      <c r="I152" s="15" t="s">
        <v>123</v>
      </c>
      <c r="J152" s="23">
        <v>8593</v>
      </c>
      <c r="K152" s="23">
        <v>6868</v>
      </c>
      <c r="L152" s="18" t="s">
        <v>35</v>
      </c>
      <c r="M152" s="41">
        <v>7812</v>
      </c>
      <c r="N152" s="12">
        <v>6244</v>
      </c>
      <c r="O152" s="10" t="s">
        <v>47</v>
      </c>
      <c r="P152" s="11">
        <v>28</v>
      </c>
      <c r="Q152" s="17" t="s">
        <v>35</v>
      </c>
      <c r="R152" s="8" t="s">
        <v>35</v>
      </c>
      <c r="S152" s="11" t="s">
        <v>35</v>
      </c>
      <c r="T152" s="11" t="s">
        <v>686</v>
      </c>
      <c r="U152" s="11" t="s">
        <v>614</v>
      </c>
      <c r="V152" s="46" t="s">
        <v>687</v>
      </c>
      <c r="W152" s="47" t="str">
        <f t="shared" si="2"/>
        <v>BookWeb Pro</v>
      </c>
    </row>
    <row r="153" spans="1:23" ht="17.100000000000001" customHeight="1">
      <c r="A153" s="7" t="s">
        <v>609</v>
      </c>
      <c r="B153" s="8">
        <v>9781009563604</v>
      </c>
      <c r="C153" s="9" t="s">
        <v>683</v>
      </c>
      <c r="D153" s="11" t="s">
        <v>684</v>
      </c>
      <c r="E153" s="15" t="s">
        <v>685</v>
      </c>
      <c r="F153" s="10">
        <v>202601</v>
      </c>
      <c r="G153" s="11" t="s">
        <v>35</v>
      </c>
      <c r="H153" s="11" t="s">
        <v>36</v>
      </c>
      <c r="I153" s="15" t="s">
        <v>123</v>
      </c>
      <c r="J153" s="23">
        <v>27621</v>
      </c>
      <c r="K153" s="23">
        <v>22077</v>
      </c>
      <c r="L153" s="18" t="s">
        <v>35</v>
      </c>
      <c r="M153" s="41">
        <v>25110</v>
      </c>
      <c r="N153" s="12">
        <v>20070</v>
      </c>
      <c r="O153" s="10" t="s">
        <v>47</v>
      </c>
      <c r="P153" s="11">
        <v>90</v>
      </c>
      <c r="Q153" s="17" t="s">
        <v>35</v>
      </c>
      <c r="R153" s="8" t="s">
        <v>35</v>
      </c>
      <c r="S153" s="11" t="s">
        <v>35</v>
      </c>
      <c r="T153" s="11" t="s">
        <v>686</v>
      </c>
      <c r="U153" s="11" t="s">
        <v>614</v>
      </c>
      <c r="V153" s="46" t="s">
        <v>688</v>
      </c>
      <c r="W153" s="47" t="str">
        <f t="shared" si="2"/>
        <v>BookWeb Pro</v>
      </c>
    </row>
    <row r="154" spans="1:23" ht="17.100000000000001" customHeight="1">
      <c r="A154" s="7" t="s">
        <v>609</v>
      </c>
      <c r="B154" s="8">
        <v>9780262553575</v>
      </c>
      <c r="C154" s="9" t="s">
        <v>689</v>
      </c>
      <c r="D154" s="11" t="s">
        <v>690</v>
      </c>
      <c r="E154" s="15" t="s">
        <v>691</v>
      </c>
      <c r="F154" s="10">
        <v>202512</v>
      </c>
      <c r="G154" s="11" t="s">
        <v>35</v>
      </c>
      <c r="H154" s="11" t="s">
        <v>50</v>
      </c>
      <c r="I154" s="15" t="s">
        <v>227</v>
      </c>
      <c r="J154" s="23">
        <v>10197</v>
      </c>
      <c r="K154" s="23">
        <v>8167</v>
      </c>
      <c r="L154" s="18" t="s">
        <v>35</v>
      </c>
      <c r="M154" s="41">
        <v>9270</v>
      </c>
      <c r="N154" s="12">
        <v>7425</v>
      </c>
      <c r="O154" s="10" t="s">
        <v>63</v>
      </c>
      <c r="P154" s="11">
        <v>45</v>
      </c>
      <c r="Q154" s="17" t="s">
        <v>35</v>
      </c>
      <c r="R154" s="8" t="s">
        <v>35</v>
      </c>
      <c r="S154" s="11" t="s">
        <v>35</v>
      </c>
      <c r="T154" s="11" t="s">
        <v>692</v>
      </c>
      <c r="U154" s="11" t="s">
        <v>614</v>
      </c>
      <c r="V154" s="46" t="s">
        <v>693</v>
      </c>
      <c r="W154" s="47" t="str">
        <f t="shared" si="2"/>
        <v>BookWeb Pro</v>
      </c>
    </row>
    <row r="155" spans="1:23" ht="17.100000000000001" customHeight="1">
      <c r="A155" s="7" t="s">
        <v>609</v>
      </c>
      <c r="B155" s="8">
        <v>9781032709765</v>
      </c>
      <c r="C155" s="9" t="s">
        <v>694</v>
      </c>
      <c r="D155" s="11" t="s">
        <v>695</v>
      </c>
      <c r="E155" s="15" t="s">
        <v>696</v>
      </c>
      <c r="F155" s="10">
        <v>202512</v>
      </c>
      <c r="G155" s="11" t="s">
        <v>35</v>
      </c>
      <c r="H155" s="11" t="s">
        <v>50</v>
      </c>
      <c r="I155" s="15" t="s">
        <v>55</v>
      </c>
      <c r="J155" s="23">
        <v>12272</v>
      </c>
      <c r="K155" s="23">
        <v>9515</v>
      </c>
      <c r="L155" s="18" t="s">
        <v>35</v>
      </c>
      <c r="M155" s="41">
        <v>11157</v>
      </c>
      <c r="N155" s="12">
        <v>8650</v>
      </c>
      <c r="O155" s="10" t="s">
        <v>47</v>
      </c>
      <c r="P155" s="11">
        <v>39.99</v>
      </c>
      <c r="Q155" s="17" t="s">
        <v>35</v>
      </c>
      <c r="R155" s="8" t="s">
        <v>35</v>
      </c>
      <c r="S155" s="11" t="s">
        <v>35</v>
      </c>
      <c r="T155" s="11" t="s">
        <v>697</v>
      </c>
      <c r="U155" s="11" t="s">
        <v>614</v>
      </c>
      <c r="V155" s="46" t="s">
        <v>698</v>
      </c>
      <c r="W155" s="47" t="str">
        <f t="shared" si="2"/>
        <v>BookWeb Pro</v>
      </c>
    </row>
    <row r="156" spans="1:23" ht="17.100000000000001" customHeight="1">
      <c r="A156" s="7" t="s">
        <v>609</v>
      </c>
      <c r="B156" s="8">
        <v>9781032709734</v>
      </c>
      <c r="C156" s="9" t="s">
        <v>694</v>
      </c>
      <c r="D156" s="11" t="s">
        <v>695</v>
      </c>
      <c r="E156" s="15" t="s">
        <v>696</v>
      </c>
      <c r="F156" s="10">
        <v>202512</v>
      </c>
      <c r="G156" s="11" t="s">
        <v>35</v>
      </c>
      <c r="H156" s="11" t="s">
        <v>36</v>
      </c>
      <c r="I156" s="15" t="s">
        <v>55</v>
      </c>
      <c r="J156" s="23">
        <v>44500</v>
      </c>
      <c r="K156" s="23">
        <v>34500</v>
      </c>
      <c r="L156" s="18" t="s">
        <v>35</v>
      </c>
      <c r="M156" s="41">
        <v>40455</v>
      </c>
      <c r="N156" s="12">
        <v>31364</v>
      </c>
      <c r="O156" s="10" t="s">
        <v>47</v>
      </c>
      <c r="P156" s="11">
        <v>145</v>
      </c>
      <c r="Q156" s="17" t="s">
        <v>35</v>
      </c>
      <c r="R156" s="8" t="s">
        <v>35</v>
      </c>
      <c r="S156" s="11" t="s">
        <v>35</v>
      </c>
      <c r="T156" s="11" t="s">
        <v>697</v>
      </c>
      <c r="U156" s="11" t="s">
        <v>614</v>
      </c>
      <c r="V156" s="46" t="s">
        <v>699</v>
      </c>
      <c r="W156" s="47" t="str">
        <f t="shared" si="2"/>
        <v>BookWeb Pro</v>
      </c>
    </row>
    <row r="157" spans="1:23" ht="17.100000000000001" customHeight="1">
      <c r="A157" s="7" t="s">
        <v>609</v>
      </c>
      <c r="B157" s="8">
        <v>9781032068640</v>
      </c>
      <c r="C157" s="9" t="s">
        <v>700</v>
      </c>
      <c r="D157" s="11" t="s">
        <v>701</v>
      </c>
      <c r="E157" s="15" t="s">
        <v>702</v>
      </c>
      <c r="F157" s="10">
        <v>202506</v>
      </c>
      <c r="G157" s="11" t="s">
        <v>83</v>
      </c>
      <c r="H157" s="11" t="s">
        <v>50</v>
      </c>
      <c r="I157" s="15" t="s">
        <v>55</v>
      </c>
      <c r="J157" s="23">
        <v>14727</v>
      </c>
      <c r="K157" s="23">
        <v>11418</v>
      </c>
      <c r="L157" s="18" t="s">
        <v>35</v>
      </c>
      <c r="M157" s="41">
        <v>13389</v>
      </c>
      <c r="N157" s="12">
        <v>10380</v>
      </c>
      <c r="O157" s="10" t="s">
        <v>47</v>
      </c>
      <c r="P157" s="11">
        <v>47.99</v>
      </c>
      <c r="Q157" s="17" t="s">
        <v>35</v>
      </c>
      <c r="R157" s="8" t="s">
        <v>35</v>
      </c>
      <c r="S157" s="11" t="s">
        <v>35</v>
      </c>
      <c r="T157" s="11" t="s">
        <v>703</v>
      </c>
      <c r="U157" s="11" t="s">
        <v>614</v>
      </c>
      <c r="V157" s="46" t="s">
        <v>704</v>
      </c>
      <c r="W157" s="47" t="str">
        <f t="shared" si="2"/>
        <v>BookWeb Pro</v>
      </c>
    </row>
    <row r="158" spans="1:23" ht="17.100000000000001" customHeight="1">
      <c r="A158" s="7" t="s">
        <v>609</v>
      </c>
      <c r="B158" s="8">
        <v>9780198869450</v>
      </c>
      <c r="C158" s="9" t="s">
        <v>705</v>
      </c>
      <c r="D158" s="11" t="s">
        <v>706</v>
      </c>
      <c r="E158" s="15" t="s">
        <v>707</v>
      </c>
      <c r="F158" s="10">
        <v>202512</v>
      </c>
      <c r="G158" s="11" t="s">
        <v>35</v>
      </c>
      <c r="H158" s="11" t="s">
        <v>36</v>
      </c>
      <c r="I158" s="15" t="s">
        <v>152</v>
      </c>
      <c r="J158" s="23">
        <v>65369</v>
      </c>
      <c r="K158" s="23">
        <v>52248</v>
      </c>
      <c r="L158" s="18" t="s">
        <v>35</v>
      </c>
      <c r="M158" s="41">
        <v>59427</v>
      </c>
      <c r="N158" s="12">
        <v>47499</v>
      </c>
      <c r="O158" s="10" t="s">
        <v>47</v>
      </c>
      <c r="P158" s="11">
        <v>213</v>
      </c>
      <c r="Q158" s="17" t="s">
        <v>35</v>
      </c>
      <c r="R158" s="8" t="s">
        <v>35</v>
      </c>
      <c r="S158" s="11" t="s">
        <v>35</v>
      </c>
      <c r="T158" s="11" t="s">
        <v>708</v>
      </c>
      <c r="U158" s="11" t="s">
        <v>614</v>
      </c>
      <c r="V158" s="46" t="s">
        <v>709</v>
      </c>
      <c r="W158" s="47" t="str">
        <f t="shared" si="2"/>
        <v>BookWeb Pro</v>
      </c>
    </row>
    <row r="159" spans="1:23" ht="17.100000000000001" customHeight="1">
      <c r="A159" s="7" t="s">
        <v>609</v>
      </c>
      <c r="B159" s="8">
        <v>9781032673202</v>
      </c>
      <c r="C159" s="9" t="s">
        <v>710</v>
      </c>
      <c r="D159" s="11" t="s">
        <v>711</v>
      </c>
      <c r="E159" s="15" t="s">
        <v>712</v>
      </c>
      <c r="F159" s="10">
        <v>202505</v>
      </c>
      <c r="G159" s="11" t="s">
        <v>45</v>
      </c>
      <c r="H159" s="11" t="s">
        <v>50</v>
      </c>
      <c r="I159" s="15" t="s">
        <v>713</v>
      </c>
      <c r="J159" s="23">
        <v>15034</v>
      </c>
      <c r="K159" s="23">
        <v>11656</v>
      </c>
      <c r="L159" s="18">
        <v>153934</v>
      </c>
      <c r="M159" s="41">
        <v>13668</v>
      </c>
      <c r="N159" s="12">
        <v>10597</v>
      </c>
      <c r="O159" s="10" t="s">
        <v>47</v>
      </c>
      <c r="P159" s="11">
        <v>48.99</v>
      </c>
      <c r="Q159" s="17">
        <v>760</v>
      </c>
      <c r="R159" s="8">
        <v>31808380</v>
      </c>
      <c r="S159" s="11" t="s">
        <v>35</v>
      </c>
      <c r="T159" s="11" t="s">
        <v>714</v>
      </c>
      <c r="U159" s="11" t="s">
        <v>614</v>
      </c>
      <c r="V159" s="46" t="s">
        <v>715</v>
      </c>
      <c r="W159" s="47" t="str">
        <f t="shared" si="2"/>
        <v>BookWeb Pro</v>
      </c>
    </row>
    <row r="160" spans="1:23" ht="17.100000000000001" customHeight="1">
      <c r="A160" s="7" t="s">
        <v>609</v>
      </c>
      <c r="B160" s="8">
        <v>9781032691978</v>
      </c>
      <c r="C160" s="9" t="s">
        <v>710</v>
      </c>
      <c r="D160" s="11" t="s">
        <v>711</v>
      </c>
      <c r="E160" s="15" t="s">
        <v>712</v>
      </c>
      <c r="F160" s="10">
        <v>202505</v>
      </c>
      <c r="G160" s="11" t="s">
        <v>45</v>
      </c>
      <c r="H160" s="11" t="s">
        <v>36</v>
      </c>
      <c r="I160" s="15" t="s">
        <v>713</v>
      </c>
      <c r="J160" s="23">
        <v>35600</v>
      </c>
      <c r="K160" s="23">
        <v>27600</v>
      </c>
      <c r="L160" s="18" t="s">
        <v>35</v>
      </c>
      <c r="M160" s="41">
        <v>32364</v>
      </c>
      <c r="N160" s="12">
        <v>25091</v>
      </c>
      <c r="O160" s="10" t="s">
        <v>47</v>
      </c>
      <c r="P160" s="11">
        <v>116</v>
      </c>
      <c r="Q160" s="17" t="s">
        <v>35</v>
      </c>
      <c r="R160" s="8" t="s">
        <v>35</v>
      </c>
      <c r="S160" s="11" t="s">
        <v>35</v>
      </c>
      <c r="T160" s="11" t="s">
        <v>714</v>
      </c>
      <c r="U160" s="11" t="s">
        <v>614</v>
      </c>
      <c r="V160" s="46" t="s">
        <v>716</v>
      </c>
      <c r="W160" s="47" t="str">
        <f t="shared" si="2"/>
        <v>BookWeb Pro</v>
      </c>
    </row>
    <row r="161" spans="1:23" ht="17.100000000000001" customHeight="1">
      <c r="A161" s="7" t="s">
        <v>609</v>
      </c>
      <c r="B161" s="8">
        <v>9789027214980</v>
      </c>
      <c r="C161" s="9" t="s">
        <v>717</v>
      </c>
      <c r="D161" s="11" t="s">
        <v>718</v>
      </c>
      <c r="E161" s="15" t="s">
        <v>719</v>
      </c>
      <c r="F161" s="10">
        <v>202411</v>
      </c>
      <c r="G161" s="11" t="s">
        <v>35</v>
      </c>
      <c r="H161" s="11" t="s">
        <v>36</v>
      </c>
      <c r="I161" s="15" t="s">
        <v>255</v>
      </c>
      <c r="J161" s="23">
        <v>30486</v>
      </c>
      <c r="K161" s="23">
        <v>24414</v>
      </c>
      <c r="L161" s="18">
        <v>30179</v>
      </c>
      <c r="M161" s="41">
        <v>27715</v>
      </c>
      <c r="N161" s="12">
        <v>22195</v>
      </c>
      <c r="O161" s="10" t="s">
        <v>38</v>
      </c>
      <c r="P161" s="11">
        <v>115</v>
      </c>
      <c r="Q161" s="17">
        <v>149</v>
      </c>
      <c r="R161" s="8">
        <v>31728075</v>
      </c>
      <c r="S161" s="11" t="s">
        <v>35</v>
      </c>
      <c r="T161" s="11" t="s">
        <v>596</v>
      </c>
      <c r="U161" s="11" t="s">
        <v>614</v>
      </c>
      <c r="V161" s="46" t="s">
        <v>720</v>
      </c>
      <c r="W161" s="47" t="str">
        <f t="shared" si="2"/>
        <v>BookWeb Pro</v>
      </c>
    </row>
    <row r="162" spans="1:23" ht="17.100000000000001" customHeight="1">
      <c r="A162" s="7" t="s">
        <v>609</v>
      </c>
      <c r="B162" s="8">
        <v>9789027214973</v>
      </c>
      <c r="C162" s="9" t="s">
        <v>717</v>
      </c>
      <c r="D162" s="11" t="s">
        <v>718</v>
      </c>
      <c r="E162" s="15" t="s">
        <v>719</v>
      </c>
      <c r="F162" s="10">
        <v>202411</v>
      </c>
      <c r="G162" s="11" t="s">
        <v>35</v>
      </c>
      <c r="H162" s="11" t="s">
        <v>50</v>
      </c>
      <c r="I162" s="15" t="s">
        <v>255</v>
      </c>
      <c r="J162" s="23">
        <v>9543</v>
      </c>
      <c r="K162" s="23">
        <v>7642</v>
      </c>
      <c r="L162" s="18" t="s">
        <v>35</v>
      </c>
      <c r="M162" s="41">
        <v>8676</v>
      </c>
      <c r="N162" s="12">
        <v>6948</v>
      </c>
      <c r="O162" s="10" t="s">
        <v>38</v>
      </c>
      <c r="P162" s="11">
        <v>36</v>
      </c>
      <c r="Q162" s="17" t="s">
        <v>35</v>
      </c>
      <c r="R162" s="8" t="s">
        <v>35</v>
      </c>
      <c r="S162" s="11" t="s">
        <v>35</v>
      </c>
      <c r="T162" s="11" t="s">
        <v>596</v>
      </c>
      <c r="U162" s="11" t="s">
        <v>614</v>
      </c>
      <c r="V162" s="46" t="s">
        <v>721</v>
      </c>
      <c r="W162" s="47" t="str">
        <f t="shared" si="2"/>
        <v>BookWeb Pro</v>
      </c>
    </row>
    <row r="163" spans="1:23" ht="17.100000000000001" customHeight="1">
      <c r="A163" s="7" t="s">
        <v>609</v>
      </c>
      <c r="B163" s="8">
        <v>9780262553414</v>
      </c>
      <c r="C163" s="9" t="s">
        <v>722</v>
      </c>
      <c r="D163" s="11" t="s">
        <v>723</v>
      </c>
      <c r="E163" s="15" t="s">
        <v>724</v>
      </c>
      <c r="F163" s="10">
        <v>202511</v>
      </c>
      <c r="G163" s="11" t="s">
        <v>35</v>
      </c>
      <c r="H163" s="11" t="s">
        <v>50</v>
      </c>
      <c r="I163" s="15" t="s">
        <v>227</v>
      </c>
      <c r="J163" s="23">
        <v>28325</v>
      </c>
      <c r="K163" s="23">
        <v>22687</v>
      </c>
      <c r="L163" s="18" t="s">
        <v>35</v>
      </c>
      <c r="M163" s="41">
        <v>25750</v>
      </c>
      <c r="N163" s="12">
        <v>20625</v>
      </c>
      <c r="O163" s="10" t="s">
        <v>63</v>
      </c>
      <c r="P163" s="11">
        <v>125</v>
      </c>
      <c r="Q163" s="17" t="s">
        <v>35</v>
      </c>
      <c r="R163" s="8" t="s">
        <v>35</v>
      </c>
      <c r="S163" s="11" t="s">
        <v>35</v>
      </c>
      <c r="T163" s="11" t="s">
        <v>725</v>
      </c>
      <c r="U163" s="11" t="s">
        <v>614</v>
      </c>
      <c r="V163" s="46" t="s">
        <v>726</v>
      </c>
      <c r="W163" s="47" t="str">
        <f t="shared" si="2"/>
        <v>BookWeb Pro</v>
      </c>
    </row>
    <row r="164" spans="1:23" ht="17.100000000000001" customHeight="1">
      <c r="A164" s="7" t="s">
        <v>609</v>
      </c>
      <c r="B164" s="8">
        <v>9781108926096</v>
      </c>
      <c r="C164" s="9" t="s">
        <v>727</v>
      </c>
      <c r="D164" s="11" t="s">
        <v>728</v>
      </c>
      <c r="E164" s="15" t="s">
        <v>729</v>
      </c>
      <c r="F164" s="10">
        <v>202508</v>
      </c>
      <c r="G164" s="11" t="s">
        <v>35</v>
      </c>
      <c r="H164" s="11" t="s">
        <v>50</v>
      </c>
      <c r="I164" s="15" t="s">
        <v>123</v>
      </c>
      <c r="J164" s="23">
        <v>7055</v>
      </c>
      <c r="K164" s="23">
        <v>5638</v>
      </c>
      <c r="L164" s="18" t="s">
        <v>35</v>
      </c>
      <c r="M164" s="41">
        <v>6414</v>
      </c>
      <c r="N164" s="12">
        <v>5126</v>
      </c>
      <c r="O164" s="10" t="s">
        <v>47</v>
      </c>
      <c r="P164" s="11">
        <v>22.99</v>
      </c>
      <c r="Q164" s="17" t="s">
        <v>35</v>
      </c>
      <c r="R164" s="8" t="s">
        <v>35</v>
      </c>
      <c r="S164" s="11" t="s">
        <v>35</v>
      </c>
      <c r="T164" s="11" t="s">
        <v>730</v>
      </c>
      <c r="U164" s="11" t="s">
        <v>614</v>
      </c>
      <c r="V164" s="46" t="s">
        <v>731</v>
      </c>
      <c r="W164" s="47" t="str">
        <f t="shared" si="2"/>
        <v>BookWeb Pro</v>
      </c>
    </row>
    <row r="165" spans="1:23" ht="17.100000000000001" customHeight="1">
      <c r="A165" s="7" t="s">
        <v>609</v>
      </c>
      <c r="B165" s="8">
        <v>9781009499637</v>
      </c>
      <c r="C165" s="9" t="s">
        <v>732</v>
      </c>
      <c r="D165" s="11" t="s">
        <v>733</v>
      </c>
      <c r="E165" s="15" t="s">
        <v>734</v>
      </c>
      <c r="F165" s="10">
        <v>202505</v>
      </c>
      <c r="G165" s="11" t="s">
        <v>35</v>
      </c>
      <c r="H165" s="11" t="s">
        <v>36</v>
      </c>
      <c r="I165" s="15" t="s">
        <v>123</v>
      </c>
      <c r="J165" s="23">
        <v>15341</v>
      </c>
      <c r="K165" s="23">
        <v>12261</v>
      </c>
      <c r="L165" s="18" t="s">
        <v>35</v>
      </c>
      <c r="M165" s="41">
        <v>13947</v>
      </c>
      <c r="N165" s="12">
        <v>11147</v>
      </c>
      <c r="O165" s="10" t="s">
        <v>47</v>
      </c>
      <c r="P165" s="11">
        <v>49.99</v>
      </c>
      <c r="Q165" s="17" t="s">
        <v>35</v>
      </c>
      <c r="R165" s="8" t="s">
        <v>35</v>
      </c>
      <c r="S165" s="11" t="s">
        <v>35</v>
      </c>
      <c r="T165" s="11" t="s">
        <v>735</v>
      </c>
      <c r="U165" s="11" t="s">
        <v>614</v>
      </c>
      <c r="V165" s="46" t="s">
        <v>736</v>
      </c>
      <c r="W165" s="47" t="str">
        <f t="shared" si="2"/>
        <v>BookWeb Pro</v>
      </c>
    </row>
    <row r="166" spans="1:23" ht="17.100000000000001" customHeight="1">
      <c r="A166" s="7" t="s">
        <v>609</v>
      </c>
      <c r="B166" s="8">
        <v>9781009499651</v>
      </c>
      <c r="C166" s="9" t="s">
        <v>732</v>
      </c>
      <c r="D166" s="11" t="s">
        <v>733</v>
      </c>
      <c r="E166" s="15" t="s">
        <v>734</v>
      </c>
      <c r="F166" s="10">
        <v>202505</v>
      </c>
      <c r="G166" s="11" t="s">
        <v>35</v>
      </c>
      <c r="H166" s="11" t="s">
        <v>50</v>
      </c>
      <c r="I166" s="15" t="s">
        <v>123</v>
      </c>
      <c r="J166" s="23">
        <v>5217</v>
      </c>
      <c r="K166" s="23">
        <v>4170</v>
      </c>
      <c r="L166" s="18" t="s">
        <v>35</v>
      </c>
      <c r="M166" s="41">
        <v>4743</v>
      </c>
      <c r="N166" s="12">
        <v>3791</v>
      </c>
      <c r="O166" s="10" t="s">
        <v>47</v>
      </c>
      <c r="P166" s="11">
        <v>17</v>
      </c>
      <c r="Q166" s="17" t="s">
        <v>35</v>
      </c>
      <c r="R166" s="8" t="s">
        <v>35</v>
      </c>
      <c r="S166" s="11" t="s">
        <v>35</v>
      </c>
      <c r="T166" s="11" t="s">
        <v>735</v>
      </c>
      <c r="U166" s="11" t="s">
        <v>614</v>
      </c>
      <c r="V166" s="46" t="s">
        <v>737</v>
      </c>
      <c r="W166" s="47" t="str">
        <f t="shared" si="2"/>
        <v>BookWeb Pro</v>
      </c>
    </row>
    <row r="167" spans="1:23" ht="17.100000000000001" customHeight="1">
      <c r="A167" s="7" t="s">
        <v>609</v>
      </c>
      <c r="B167" s="8">
        <v>9781108743945</v>
      </c>
      <c r="C167" s="9" t="s">
        <v>738</v>
      </c>
      <c r="D167" s="11" t="s">
        <v>739</v>
      </c>
      <c r="E167" s="15" t="s">
        <v>740</v>
      </c>
      <c r="F167" s="10">
        <v>202503</v>
      </c>
      <c r="G167" s="11" t="s">
        <v>35</v>
      </c>
      <c r="H167" s="11" t="s">
        <v>50</v>
      </c>
      <c r="I167" s="15" t="s">
        <v>123</v>
      </c>
      <c r="J167" s="23">
        <v>7976</v>
      </c>
      <c r="K167" s="23">
        <v>6374</v>
      </c>
      <c r="L167" s="18" t="s">
        <v>35</v>
      </c>
      <c r="M167" s="41">
        <v>7251</v>
      </c>
      <c r="N167" s="12">
        <v>5795</v>
      </c>
      <c r="O167" s="10" t="s">
        <v>47</v>
      </c>
      <c r="P167" s="11">
        <v>25.99</v>
      </c>
      <c r="Q167" s="17" t="s">
        <v>35</v>
      </c>
      <c r="R167" s="8" t="s">
        <v>35</v>
      </c>
      <c r="S167" s="11" t="s">
        <v>35</v>
      </c>
      <c r="T167" s="11" t="s">
        <v>504</v>
      </c>
      <c r="U167" s="11" t="s">
        <v>614</v>
      </c>
      <c r="V167" s="46" t="s">
        <v>741</v>
      </c>
      <c r="W167" s="47" t="str">
        <f t="shared" si="2"/>
        <v>BookWeb Pro</v>
      </c>
    </row>
    <row r="168" spans="1:23" ht="17.100000000000001" customHeight="1">
      <c r="A168" s="7" t="s">
        <v>609</v>
      </c>
      <c r="B168" s="8">
        <v>9780470655450</v>
      </c>
      <c r="C168" s="9" t="s">
        <v>742</v>
      </c>
      <c r="D168" s="11" t="s">
        <v>743</v>
      </c>
      <c r="E168" s="15" t="s">
        <v>744</v>
      </c>
      <c r="F168" s="10">
        <v>202512</v>
      </c>
      <c r="G168" s="11" t="s">
        <v>35</v>
      </c>
      <c r="H168" s="11" t="s">
        <v>50</v>
      </c>
      <c r="I168" s="15" t="s">
        <v>84</v>
      </c>
      <c r="J168" s="23">
        <v>8598</v>
      </c>
      <c r="K168" s="23">
        <v>6474</v>
      </c>
      <c r="L168" s="18" t="s">
        <v>35</v>
      </c>
      <c r="M168" s="41">
        <v>7817</v>
      </c>
      <c r="N168" s="12">
        <v>5886</v>
      </c>
      <c r="O168" s="10" t="s">
        <v>63</v>
      </c>
      <c r="P168" s="11">
        <v>37.950000000000003</v>
      </c>
      <c r="Q168" s="17" t="s">
        <v>35</v>
      </c>
      <c r="R168" s="8" t="s">
        <v>35</v>
      </c>
      <c r="S168" s="11" t="s">
        <v>35</v>
      </c>
      <c r="T168" s="11" t="s">
        <v>745</v>
      </c>
      <c r="U168" s="11" t="s">
        <v>614</v>
      </c>
      <c r="V168" s="46" t="s">
        <v>746</v>
      </c>
      <c r="W168" s="47" t="str">
        <f t="shared" si="2"/>
        <v>BookWeb Pro</v>
      </c>
    </row>
    <row r="169" spans="1:23" ht="17.100000000000001" customHeight="1">
      <c r="A169" s="7" t="s">
        <v>609</v>
      </c>
      <c r="B169" s="8">
        <v>9783031397981</v>
      </c>
      <c r="C169" s="9" t="s">
        <v>747</v>
      </c>
      <c r="D169" s="11" t="s">
        <v>748</v>
      </c>
      <c r="E169" s="15" t="s">
        <v>749</v>
      </c>
      <c r="F169" s="10">
        <v>202410</v>
      </c>
      <c r="G169" s="11" t="s">
        <v>83</v>
      </c>
      <c r="H169" s="11" t="s">
        <v>50</v>
      </c>
      <c r="I169" s="15" t="s">
        <v>347</v>
      </c>
      <c r="J169" s="23">
        <v>11264</v>
      </c>
      <c r="K169" s="23">
        <v>8298</v>
      </c>
      <c r="L169" s="18" t="s">
        <v>35</v>
      </c>
      <c r="M169" s="41">
        <v>10240</v>
      </c>
      <c r="N169" s="12">
        <v>7544</v>
      </c>
      <c r="O169" s="10" t="s">
        <v>38</v>
      </c>
      <c r="P169" s="11">
        <v>42.49</v>
      </c>
      <c r="Q169" s="17" t="s">
        <v>35</v>
      </c>
      <c r="R169" s="8" t="s">
        <v>35</v>
      </c>
      <c r="S169" s="11" t="s">
        <v>35</v>
      </c>
      <c r="T169" s="11" t="s">
        <v>750</v>
      </c>
      <c r="U169" s="11" t="s">
        <v>614</v>
      </c>
      <c r="V169" s="46" t="s">
        <v>751</v>
      </c>
      <c r="W169" s="47" t="str">
        <f t="shared" si="2"/>
        <v>BookWeb Pro</v>
      </c>
    </row>
    <row r="170" spans="1:23" ht="17.100000000000001" customHeight="1">
      <c r="A170" s="7" t="s">
        <v>609</v>
      </c>
      <c r="B170" s="8">
        <v>9780593545270</v>
      </c>
      <c r="C170" s="9" t="s">
        <v>752</v>
      </c>
      <c r="D170" s="11" t="s">
        <v>753</v>
      </c>
      <c r="E170" s="15" t="s">
        <v>754</v>
      </c>
      <c r="F170" s="10">
        <v>202506</v>
      </c>
      <c r="G170" s="11" t="s">
        <v>35</v>
      </c>
      <c r="H170" s="11" t="s">
        <v>36</v>
      </c>
      <c r="I170" s="15" t="s">
        <v>755</v>
      </c>
      <c r="J170" s="23">
        <v>7251</v>
      </c>
      <c r="K170" s="23">
        <v>6723</v>
      </c>
      <c r="L170" s="18">
        <v>19241</v>
      </c>
      <c r="M170" s="41">
        <v>6592</v>
      </c>
      <c r="N170" s="12">
        <v>6112</v>
      </c>
      <c r="O170" s="10" t="s">
        <v>63</v>
      </c>
      <c r="P170" s="11">
        <v>32</v>
      </c>
      <c r="Q170" s="17">
        <v>95</v>
      </c>
      <c r="R170" s="8">
        <v>31647105</v>
      </c>
      <c r="S170" s="11" t="s">
        <v>35</v>
      </c>
      <c r="T170" s="11" t="s">
        <v>260</v>
      </c>
      <c r="U170" s="11" t="s">
        <v>614</v>
      </c>
      <c r="V170" s="46" t="s">
        <v>756</v>
      </c>
      <c r="W170" s="47" t="str">
        <f t="shared" si="2"/>
        <v>BookWeb Pro</v>
      </c>
    </row>
    <row r="171" spans="1:23" ht="17.100000000000001" customHeight="1">
      <c r="A171" s="7" t="s">
        <v>609</v>
      </c>
      <c r="B171" s="8">
        <v>9780262552912</v>
      </c>
      <c r="C171" s="9" t="s">
        <v>757</v>
      </c>
      <c r="D171" s="11" t="s">
        <v>758</v>
      </c>
      <c r="E171" s="15" t="s">
        <v>759</v>
      </c>
      <c r="F171" s="10">
        <v>202508</v>
      </c>
      <c r="G171" s="11" t="s">
        <v>35</v>
      </c>
      <c r="H171" s="11" t="s">
        <v>50</v>
      </c>
      <c r="I171" s="15" t="s">
        <v>227</v>
      </c>
      <c r="J171" s="23">
        <v>10197</v>
      </c>
      <c r="K171" s="23">
        <v>8167</v>
      </c>
      <c r="L171" s="18">
        <v>18229</v>
      </c>
      <c r="M171" s="41">
        <v>9270</v>
      </c>
      <c r="N171" s="12">
        <v>7425</v>
      </c>
      <c r="O171" s="10" t="s">
        <v>63</v>
      </c>
      <c r="P171" s="11">
        <v>45</v>
      </c>
      <c r="Q171" s="17">
        <v>90</v>
      </c>
      <c r="R171" s="8">
        <v>31784403</v>
      </c>
      <c r="S171" s="11" t="s">
        <v>35</v>
      </c>
      <c r="T171" s="11" t="s">
        <v>70</v>
      </c>
      <c r="U171" s="11" t="s">
        <v>614</v>
      </c>
      <c r="V171" s="46" t="s">
        <v>760</v>
      </c>
      <c r="W171" s="47" t="str">
        <f t="shared" si="2"/>
        <v>BookWeb Pro</v>
      </c>
    </row>
    <row r="172" spans="1:23" ht="17.100000000000001" customHeight="1">
      <c r="A172" s="7" t="s">
        <v>609</v>
      </c>
      <c r="B172" s="8">
        <v>9781009295857</v>
      </c>
      <c r="C172" s="9" t="s">
        <v>761</v>
      </c>
      <c r="D172" s="11" t="s">
        <v>762</v>
      </c>
      <c r="E172" s="15" t="s">
        <v>763</v>
      </c>
      <c r="F172" s="10">
        <v>202601</v>
      </c>
      <c r="G172" s="11" t="s">
        <v>35</v>
      </c>
      <c r="H172" s="11" t="s">
        <v>50</v>
      </c>
      <c r="I172" s="15" t="s">
        <v>123</v>
      </c>
      <c r="J172" s="23">
        <v>15345</v>
      </c>
      <c r="K172" s="23">
        <v>12265</v>
      </c>
      <c r="L172" s="18" t="s">
        <v>35</v>
      </c>
      <c r="M172" s="41">
        <v>13950</v>
      </c>
      <c r="N172" s="12">
        <v>11150</v>
      </c>
      <c r="O172" s="10" t="s">
        <v>47</v>
      </c>
      <c r="P172" s="11">
        <v>50</v>
      </c>
      <c r="Q172" s="17" t="s">
        <v>35</v>
      </c>
      <c r="R172" s="8" t="s">
        <v>35</v>
      </c>
      <c r="S172" s="11" t="s">
        <v>35</v>
      </c>
      <c r="T172" s="11" t="s">
        <v>280</v>
      </c>
      <c r="U172" s="11" t="s">
        <v>614</v>
      </c>
      <c r="V172" s="46" t="s">
        <v>764</v>
      </c>
      <c r="W172" s="47" t="str">
        <f t="shared" si="2"/>
        <v>BookWeb Pro</v>
      </c>
    </row>
    <row r="173" spans="1:23" ht="17.100000000000001" customHeight="1">
      <c r="A173" s="7" t="s">
        <v>609</v>
      </c>
      <c r="B173" s="8">
        <v>9781009295840</v>
      </c>
      <c r="C173" s="9" t="s">
        <v>761</v>
      </c>
      <c r="D173" s="11" t="s">
        <v>762</v>
      </c>
      <c r="E173" s="15" t="s">
        <v>763</v>
      </c>
      <c r="F173" s="10">
        <v>202601</v>
      </c>
      <c r="G173" s="11" t="s">
        <v>35</v>
      </c>
      <c r="H173" s="11" t="s">
        <v>36</v>
      </c>
      <c r="I173" s="15" t="s">
        <v>123</v>
      </c>
      <c r="J173" s="23">
        <v>41431</v>
      </c>
      <c r="K173" s="23">
        <v>33115</v>
      </c>
      <c r="L173" s="18" t="s">
        <v>35</v>
      </c>
      <c r="M173" s="41">
        <v>37665</v>
      </c>
      <c r="N173" s="12">
        <v>30105</v>
      </c>
      <c r="O173" s="10" t="s">
        <v>47</v>
      </c>
      <c r="P173" s="11">
        <v>135</v>
      </c>
      <c r="Q173" s="17" t="s">
        <v>35</v>
      </c>
      <c r="R173" s="8" t="s">
        <v>35</v>
      </c>
      <c r="S173" s="11" t="s">
        <v>35</v>
      </c>
      <c r="T173" s="11" t="s">
        <v>280</v>
      </c>
      <c r="U173" s="11" t="s">
        <v>614</v>
      </c>
      <c r="V173" s="46" t="s">
        <v>765</v>
      </c>
      <c r="W173" s="47" t="str">
        <f t="shared" si="2"/>
        <v>BookWeb Pro</v>
      </c>
    </row>
    <row r="174" spans="1:23" ht="17.100000000000001" customHeight="1">
      <c r="A174" s="7" t="s">
        <v>609</v>
      </c>
      <c r="B174" s="8">
        <v>9781800811607</v>
      </c>
      <c r="C174" s="9" t="s">
        <v>766</v>
      </c>
      <c r="D174" s="11" t="s">
        <v>767</v>
      </c>
      <c r="E174" s="15" t="s">
        <v>768</v>
      </c>
      <c r="F174" s="10">
        <v>202502</v>
      </c>
      <c r="G174" s="11" t="s">
        <v>35</v>
      </c>
      <c r="H174" s="11" t="s">
        <v>50</v>
      </c>
      <c r="I174" s="15" t="s">
        <v>769</v>
      </c>
      <c r="J174" s="23">
        <v>3986</v>
      </c>
      <c r="K174" s="23">
        <v>3686</v>
      </c>
      <c r="L174" s="18" t="s">
        <v>35</v>
      </c>
      <c r="M174" s="41">
        <v>3624</v>
      </c>
      <c r="N174" s="12">
        <v>3351</v>
      </c>
      <c r="O174" s="10" t="s">
        <v>47</v>
      </c>
      <c r="P174" s="11">
        <v>12.99</v>
      </c>
      <c r="Q174" s="17" t="s">
        <v>35</v>
      </c>
      <c r="R174" s="8" t="s">
        <v>35</v>
      </c>
      <c r="S174" s="11" t="s">
        <v>35</v>
      </c>
      <c r="T174" s="11" t="s">
        <v>770</v>
      </c>
      <c r="U174" s="11" t="s">
        <v>614</v>
      </c>
      <c r="V174" s="46" t="s">
        <v>771</v>
      </c>
      <c r="W174" s="47" t="str">
        <f t="shared" si="2"/>
        <v>BookWeb Pro</v>
      </c>
    </row>
    <row r="175" spans="1:23" ht="17.100000000000001" customHeight="1">
      <c r="A175" s="7" t="s">
        <v>609</v>
      </c>
      <c r="B175" s="8">
        <v>9789819511648</v>
      </c>
      <c r="C175" s="9" t="s">
        <v>772</v>
      </c>
      <c r="D175" s="11" t="s">
        <v>773</v>
      </c>
      <c r="E175" s="15" t="s">
        <v>774</v>
      </c>
      <c r="F175" s="10">
        <v>202512</v>
      </c>
      <c r="G175" s="11" t="s">
        <v>35</v>
      </c>
      <c r="H175" s="11" t="s">
        <v>36</v>
      </c>
      <c r="I175" s="15" t="s">
        <v>37</v>
      </c>
      <c r="J175" s="23">
        <v>37110</v>
      </c>
      <c r="K175" s="23">
        <v>27341</v>
      </c>
      <c r="L175" s="18" t="s">
        <v>35</v>
      </c>
      <c r="M175" s="41">
        <v>33737</v>
      </c>
      <c r="N175" s="12">
        <v>24856</v>
      </c>
      <c r="O175" s="10" t="s">
        <v>38</v>
      </c>
      <c r="P175" s="11">
        <v>139.99</v>
      </c>
      <c r="Q175" s="17" t="s">
        <v>35</v>
      </c>
      <c r="R175" s="8" t="s">
        <v>35</v>
      </c>
      <c r="S175" s="11" t="s">
        <v>35</v>
      </c>
      <c r="T175" s="11" t="s">
        <v>775</v>
      </c>
      <c r="U175" s="11" t="s">
        <v>614</v>
      </c>
      <c r="V175" s="46" t="s">
        <v>776</v>
      </c>
      <c r="W175" s="47" t="str">
        <f t="shared" si="2"/>
        <v>BookWeb Pro</v>
      </c>
    </row>
    <row r="176" spans="1:23" ht="17.100000000000001" customHeight="1">
      <c r="A176" s="7" t="s">
        <v>609</v>
      </c>
      <c r="B176" s="8">
        <v>9783662719053</v>
      </c>
      <c r="C176" s="9" t="s">
        <v>777</v>
      </c>
      <c r="D176" s="11" t="s">
        <v>778</v>
      </c>
      <c r="E176" s="15" t="s">
        <v>779</v>
      </c>
      <c r="F176" s="10">
        <v>202512</v>
      </c>
      <c r="G176" s="11" t="s">
        <v>35</v>
      </c>
      <c r="H176" s="11" t="s">
        <v>50</v>
      </c>
      <c r="I176" s="15" t="s">
        <v>347</v>
      </c>
      <c r="J176" s="23">
        <v>18553</v>
      </c>
      <c r="K176" s="23">
        <v>13669</v>
      </c>
      <c r="L176" s="18" t="s">
        <v>35</v>
      </c>
      <c r="M176" s="41">
        <v>16867</v>
      </c>
      <c r="N176" s="12">
        <v>12427</v>
      </c>
      <c r="O176" s="10" t="s">
        <v>38</v>
      </c>
      <c r="P176" s="11">
        <v>69.989999999999995</v>
      </c>
      <c r="Q176" s="17" t="s">
        <v>35</v>
      </c>
      <c r="R176" s="8" t="s">
        <v>35</v>
      </c>
      <c r="S176" s="11" t="s">
        <v>35</v>
      </c>
      <c r="T176" s="11" t="s">
        <v>780</v>
      </c>
      <c r="U176" s="11" t="s">
        <v>614</v>
      </c>
      <c r="V176" s="46" t="s">
        <v>781</v>
      </c>
      <c r="W176" s="47" t="str">
        <f t="shared" si="2"/>
        <v>BookWeb Pro</v>
      </c>
    </row>
    <row r="177" spans="1:23" ht="17.100000000000001" customHeight="1">
      <c r="A177" s="7" t="s">
        <v>609</v>
      </c>
      <c r="B177" s="8">
        <v>9781009660631</v>
      </c>
      <c r="C177" s="9" t="s">
        <v>782</v>
      </c>
      <c r="D177" s="11" t="s">
        <v>783</v>
      </c>
      <c r="E177" s="15" t="s">
        <v>784</v>
      </c>
      <c r="F177" s="10">
        <v>202512</v>
      </c>
      <c r="G177" s="11" t="s">
        <v>35</v>
      </c>
      <c r="H177" s="11" t="s">
        <v>50</v>
      </c>
      <c r="I177" s="15" t="s">
        <v>123</v>
      </c>
      <c r="J177" s="23">
        <v>5524</v>
      </c>
      <c r="K177" s="23">
        <v>4415</v>
      </c>
      <c r="L177" s="18" t="s">
        <v>35</v>
      </c>
      <c r="M177" s="41">
        <v>5022</v>
      </c>
      <c r="N177" s="12">
        <v>4014</v>
      </c>
      <c r="O177" s="10" t="s">
        <v>47</v>
      </c>
      <c r="P177" s="11">
        <v>18</v>
      </c>
      <c r="Q177" s="17" t="s">
        <v>35</v>
      </c>
      <c r="R177" s="8" t="s">
        <v>35</v>
      </c>
      <c r="S177" s="11" t="s">
        <v>35</v>
      </c>
      <c r="T177" s="11">
        <v>0</v>
      </c>
      <c r="U177" s="11" t="s">
        <v>614</v>
      </c>
      <c r="V177" s="46" t="s">
        <v>785</v>
      </c>
      <c r="W177" s="47" t="str">
        <f t="shared" si="2"/>
        <v>BookWeb Pro</v>
      </c>
    </row>
    <row r="178" spans="1:23" ht="17.100000000000001" customHeight="1">
      <c r="A178" s="7" t="s">
        <v>609</v>
      </c>
      <c r="B178" s="8">
        <v>9781009660679</v>
      </c>
      <c r="C178" s="9" t="s">
        <v>782</v>
      </c>
      <c r="D178" s="11" t="s">
        <v>783</v>
      </c>
      <c r="E178" s="15" t="s">
        <v>784</v>
      </c>
      <c r="F178" s="10">
        <v>202512</v>
      </c>
      <c r="G178" s="11" t="s">
        <v>35</v>
      </c>
      <c r="H178" s="11" t="s">
        <v>36</v>
      </c>
      <c r="I178" s="15" t="s">
        <v>123</v>
      </c>
      <c r="J178" s="23">
        <v>16879</v>
      </c>
      <c r="K178" s="23">
        <v>13491</v>
      </c>
      <c r="L178" s="18" t="s">
        <v>35</v>
      </c>
      <c r="M178" s="41">
        <v>15345</v>
      </c>
      <c r="N178" s="12">
        <v>12265</v>
      </c>
      <c r="O178" s="10" t="s">
        <v>47</v>
      </c>
      <c r="P178" s="11">
        <v>55</v>
      </c>
      <c r="Q178" s="17" t="s">
        <v>35</v>
      </c>
      <c r="R178" s="8" t="s">
        <v>35</v>
      </c>
      <c r="S178" s="11" t="s">
        <v>35</v>
      </c>
      <c r="T178" s="11">
        <v>0</v>
      </c>
      <c r="U178" s="11" t="s">
        <v>614</v>
      </c>
      <c r="V178" s="46" t="s">
        <v>786</v>
      </c>
      <c r="W178" s="47" t="str">
        <f t="shared" si="2"/>
        <v>BookWeb Pro</v>
      </c>
    </row>
    <row r="179" spans="1:23" ht="17.100000000000001" customHeight="1">
      <c r="A179" s="7" t="s">
        <v>609</v>
      </c>
      <c r="B179" s="8">
        <v>9789027218988</v>
      </c>
      <c r="C179" s="9" t="s">
        <v>787</v>
      </c>
      <c r="D179" s="11" t="s">
        <v>788</v>
      </c>
      <c r="E179" s="15" t="s">
        <v>789</v>
      </c>
      <c r="F179" s="10">
        <v>202502</v>
      </c>
      <c r="G179" s="11" t="s">
        <v>35</v>
      </c>
      <c r="H179" s="11" t="s">
        <v>36</v>
      </c>
      <c r="I179" s="15" t="s">
        <v>255</v>
      </c>
      <c r="J179" s="23">
        <v>31812</v>
      </c>
      <c r="K179" s="23">
        <v>25476</v>
      </c>
      <c r="L179" s="18">
        <v>31597</v>
      </c>
      <c r="M179" s="41">
        <v>28920</v>
      </c>
      <c r="N179" s="12">
        <v>23160</v>
      </c>
      <c r="O179" s="10" t="s">
        <v>38</v>
      </c>
      <c r="P179" s="11">
        <v>120</v>
      </c>
      <c r="Q179" s="17">
        <v>156</v>
      </c>
      <c r="R179" s="8">
        <v>31875269</v>
      </c>
      <c r="S179" s="11" t="s">
        <v>35</v>
      </c>
      <c r="T179" s="11" t="s">
        <v>645</v>
      </c>
      <c r="U179" s="11" t="s">
        <v>614</v>
      </c>
      <c r="V179" s="46" t="s">
        <v>790</v>
      </c>
      <c r="W179" s="47" t="str">
        <f t="shared" si="2"/>
        <v>BookWeb Pro</v>
      </c>
    </row>
    <row r="180" spans="1:23" ht="17.100000000000001" customHeight="1">
      <c r="A180" s="7" t="s">
        <v>609</v>
      </c>
      <c r="B180" s="8">
        <v>9781009245272</v>
      </c>
      <c r="C180" s="9" t="s">
        <v>791</v>
      </c>
      <c r="D180" s="11" t="s">
        <v>792</v>
      </c>
      <c r="E180" s="15" t="s">
        <v>793</v>
      </c>
      <c r="F180" s="10">
        <v>202504</v>
      </c>
      <c r="G180" s="11" t="s">
        <v>35</v>
      </c>
      <c r="H180" s="11" t="s">
        <v>36</v>
      </c>
      <c r="I180" s="15" t="s">
        <v>123</v>
      </c>
      <c r="J180" s="23">
        <v>36828</v>
      </c>
      <c r="K180" s="23">
        <v>29436</v>
      </c>
      <c r="L180" s="18" t="s">
        <v>35</v>
      </c>
      <c r="M180" s="41">
        <v>33480</v>
      </c>
      <c r="N180" s="12">
        <v>26760</v>
      </c>
      <c r="O180" s="10" t="s">
        <v>47</v>
      </c>
      <c r="P180" s="11">
        <v>120</v>
      </c>
      <c r="Q180" s="17" t="s">
        <v>35</v>
      </c>
      <c r="R180" s="8" t="s">
        <v>35</v>
      </c>
      <c r="S180" s="11" t="s">
        <v>35</v>
      </c>
      <c r="T180" s="11" t="s">
        <v>794</v>
      </c>
      <c r="U180" s="11" t="s">
        <v>614</v>
      </c>
      <c r="V180" s="46" t="s">
        <v>795</v>
      </c>
      <c r="W180" s="47" t="str">
        <f t="shared" si="2"/>
        <v>BookWeb Pro</v>
      </c>
    </row>
    <row r="181" spans="1:23" ht="17.100000000000001" customHeight="1">
      <c r="A181" s="7" t="s">
        <v>609</v>
      </c>
      <c r="B181" s="8">
        <v>9781009245302</v>
      </c>
      <c r="C181" s="9" t="s">
        <v>791</v>
      </c>
      <c r="D181" s="11" t="s">
        <v>792</v>
      </c>
      <c r="E181" s="15" t="s">
        <v>793</v>
      </c>
      <c r="F181" s="10">
        <v>202504</v>
      </c>
      <c r="G181" s="11" t="s">
        <v>35</v>
      </c>
      <c r="H181" s="11" t="s">
        <v>50</v>
      </c>
      <c r="I181" s="15" t="s">
        <v>123</v>
      </c>
      <c r="J181" s="23">
        <v>12272</v>
      </c>
      <c r="K181" s="23">
        <v>9808</v>
      </c>
      <c r="L181" s="18" t="s">
        <v>35</v>
      </c>
      <c r="M181" s="41">
        <v>11157</v>
      </c>
      <c r="N181" s="12">
        <v>8917</v>
      </c>
      <c r="O181" s="10" t="s">
        <v>47</v>
      </c>
      <c r="P181" s="11">
        <v>39.99</v>
      </c>
      <c r="Q181" s="17" t="s">
        <v>35</v>
      </c>
      <c r="R181" s="8" t="s">
        <v>35</v>
      </c>
      <c r="S181" s="11" t="s">
        <v>35</v>
      </c>
      <c r="T181" s="11" t="s">
        <v>794</v>
      </c>
      <c r="U181" s="11" t="s">
        <v>614</v>
      </c>
      <c r="V181" s="46" t="s">
        <v>796</v>
      </c>
      <c r="W181" s="47" t="str">
        <f t="shared" si="2"/>
        <v>BookWeb Pro</v>
      </c>
    </row>
    <row r="182" spans="1:23" ht="17.100000000000001" customHeight="1">
      <c r="A182" s="7" t="s">
        <v>609</v>
      </c>
      <c r="B182" s="8">
        <v>9781108461863</v>
      </c>
      <c r="C182" s="9" t="s">
        <v>797</v>
      </c>
      <c r="D182" s="11" t="s">
        <v>798</v>
      </c>
      <c r="E182" s="15" t="s">
        <v>799</v>
      </c>
      <c r="F182" s="10">
        <v>202504</v>
      </c>
      <c r="G182" s="11" t="s">
        <v>35</v>
      </c>
      <c r="H182" s="11" t="s">
        <v>50</v>
      </c>
      <c r="I182" s="15" t="s">
        <v>123</v>
      </c>
      <c r="J182" s="23">
        <v>7976</v>
      </c>
      <c r="K182" s="23">
        <v>6374</v>
      </c>
      <c r="L182" s="18" t="s">
        <v>35</v>
      </c>
      <c r="M182" s="41">
        <v>7251</v>
      </c>
      <c r="N182" s="12">
        <v>5795</v>
      </c>
      <c r="O182" s="10" t="s">
        <v>47</v>
      </c>
      <c r="P182" s="11">
        <v>25.99</v>
      </c>
      <c r="Q182" s="17" t="s">
        <v>35</v>
      </c>
      <c r="R182" s="8" t="s">
        <v>35</v>
      </c>
      <c r="S182" s="11" t="s">
        <v>35</v>
      </c>
      <c r="T182" s="11" t="s">
        <v>800</v>
      </c>
      <c r="U182" s="11" t="s">
        <v>614</v>
      </c>
      <c r="V182" s="46" t="s">
        <v>801</v>
      </c>
      <c r="W182" s="47" t="str">
        <f t="shared" si="2"/>
        <v>BookWeb Pro</v>
      </c>
    </row>
    <row r="183" spans="1:23" ht="17.100000000000001" customHeight="1">
      <c r="A183" s="7" t="s">
        <v>609</v>
      </c>
      <c r="B183" s="8">
        <v>9780198843184</v>
      </c>
      <c r="C183" s="9" t="s">
        <v>802</v>
      </c>
      <c r="D183" s="11" t="s">
        <v>803</v>
      </c>
      <c r="E183" s="15" t="s">
        <v>804</v>
      </c>
      <c r="F183" s="10">
        <v>202509</v>
      </c>
      <c r="G183" s="11" t="s">
        <v>35</v>
      </c>
      <c r="H183" s="11" t="s">
        <v>36</v>
      </c>
      <c r="I183" s="15" t="s">
        <v>152</v>
      </c>
      <c r="J183" s="23">
        <v>12276</v>
      </c>
      <c r="K183" s="23">
        <v>9812</v>
      </c>
      <c r="L183" s="18" t="s">
        <v>35</v>
      </c>
      <c r="M183" s="41">
        <v>11160</v>
      </c>
      <c r="N183" s="12">
        <v>8920</v>
      </c>
      <c r="O183" s="10" t="s">
        <v>47</v>
      </c>
      <c r="P183" s="11">
        <v>40</v>
      </c>
      <c r="Q183" s="17" t="s">
        <v>35</v>
      </c>
      <c r="R183" s="8" t="s">
        <v>35</v>
      </c>
      <c r="S183" s="11" t="s">
        <v>35</v>
      </c>
      <c r="T183" s="11" t="s">
        <v>239</v>
      </c>
      <c r="U183" s="11" t="s">
        <v>614</v>
      </c>
      <c r="V183" s="46" t="s">
        <v>805</v>
      </c>
      <c r="W183" s="47" t="str">
        <f t="shared" si="2"/>
        <v>BookWeb Pro</v>
      </c>
    </row>
    <row r="184" spans="1:23" ht="17.100000000000001" customHeight="1">
      <c r="A184" s="7" t="s">
        <v>609</v>
      </c>
      <c r="B184" s="8">
        <v>9781668011577</v>
      </c>
      <c r="C184" s="9" t="s">
        <v>806</v>
      </c>
      <c r="D184" s="11" t="s">
        <v>807</v>
      </c>
      <c r="E184" s="15" t="s">
        <v>808</v>
      </c>
      <c r="F184" s="10">
        <v>202509</v>
      </c>
      <c r="G184" s="11" t="s">
        <v>35</v>
      </c>
      <c r="H184" s="11" t="s">
        <v>36</v>
      </c>
      <c r="I184" s="15" t="s">
        <v>809</v>
      </c>
      <c r="J184" s="23">
        <v>6798</v>
      </c>
      <c r="K184" s="23">
        <v>6303</v>
      </c>
      <c r="L184" s="18">
        <v>18229</v>
      </c>
      <c r="M184" s="41">
        <v>6180</v>
      </c>
      <c r="N184" s="12">
        <v>5730</v>
      </c>
      <c r="O184" s="10" t="s">
        <v>63</v>
      </c>
      <c r="P184" s="11">
        <v>30</v>
      </c>
      <c r="Q184" s="17">
        <v>90</v>
      </c>
      <c r="R184" s="8">
        <v>31888417</v>
      </c>
      <c r="S184" s="11" t="s">
        <v>35</v>
      </c>
      <c r="T184" s="11" t="s">
        <v>810</v>
      </c>
      <c r="U184" s="11" t="s">
        <v>614</v>
      </c>
      <c r="V184" s="46" t="s">
        <v>811</v>
      </c>
      <c r="W184" s="47" t="str">
        <f t="shared" si="2"/>
        <v>BookWeb Pro</v>
      </c>
    </row>
    <row r="185" spans="1:23" ht="17.100000000000001" customHeight="1">
      <c r="A185" s="7" t="s">
        <v>609</v>
      </c>
      <c r="B185" s="8">
        <v>9780192886491</v>
      </c>
      <c r="C185" s="9" t="s">
        <v>812</v>
      </c>
      <c r="D185" s="11" t="s">
        <v>813</v>
      </c>
      <c r="E185" s="15" t="s">
        <v>814</v>
      </c>
      <c r="F185" s="10">
        <v>202505</v>
      </c>
      <c r="G185" s="11" t="s">
        <v>35</v>
      </c>
      <c r="H185" s="11" t="s">
        <v>36</v>
      </c>
      <c r="I185" s="15" t="s">
        <v>152</v>
      </c>
      <c r="J185" s="23">
        <v>43886</v>
      </c>
      <c r="K185" s="23">
        <v>35077</v>
      </c>
      <c r="L185" s="18" t="s">
        <v>35</v>
      </c>
      <c r="M185" s="41">
        <v>39897</v>
      </c>
      <c r="N185" s="12">
        <v>31889</v>
      </c>
      <c r="O185" s="10" t="s">
        <v>47</v>
      </c>
      <c r="P185" s="11">
        <v>143</v>
      </c>
      <c r="Q185" s="17" t="s">
        <v>35</v>
      </c>
      <c r="R185" s="8" t="s">
        <v>35</v>
      </c>
      <c r="S185" s="11" t="s">
        <v>35</v>
      </c>
      <c r="T185" s="11" t="s">
        <v>815</v>
      </c>
      <c r="U185" s="11" t="s">
        <v>614</v>
      </c>
      <c r="V185" s="46" t="s">
        <v>816</v>
      </c>
      <c r="W185" s="47" t="str">
        <f t="shared" si="2"/>
        <v>BookWeb Pro</v>
      </c>
    </row>
    <row r="186" spans="1:23" ht="17.100000000000001" customHeight="1">
      <c r="A186" s="7" t="s">
        <v>609</v>
      </c>
      <c r="B186" s="8">
        <v>9781108969673</v>
      </c>
      <c r="C186" s="9" t="s">
        <v>817</v>
      </c>
      <c r="D186" s="11" t="s">
        <v>818</v>
      </c>
      <c r="E186" s="15" t="s">
        <v>819</v>
      </c>
      <c r="F186" s="10">
        <v>202503</v>
      </c>
      <c r="G186" s="11" t="s">
        <v>35</v>
      </c>
      <c r="H186" s="11" t="s">
        <v>50</v>
      </c>
      <c r="I186" s="15" t="s">
        <v>123</v>
      </c>
      <c r="J186" s="23">
        <v>7976</v>
      </c>
      <c r="K186" s="23">
        <v>6374</v>
      </c>
      <c r="L186" s="18" t="s">
        <v>35</v>
      </c>
      <c r="M186" s="41">
        <v>7251</v>
      </c>
      <c r="N186" s="12">
        <v>5795</v>
      </c>
      <c r="O186" s="10" t="s">
        <v>47</v>
      </c>
      <c r="P186" s="11">
        <v>25.99</v>
      </c>
      <c r="Q186" s="17" t="s">
        <v>35</v>
      </c>
      <c r="R186" s="8" t="s">
        <v>35</v>
      </c>
      <c r="S186" s="11" t="s">
        <v>35</v>
      </c>
      <c r="T186" s="11" t="s">
        <v>820</v>
      </c>
      <c r="U186" s="11" t="s">
        <v>614</v>
      </c>
      <c r="V186" s="46" t="s">
        <v>821</v>
      </c>
      <c r="W186" s="47" t="str">
        <f t="shared" si="2"/>
        <v>BookWeb Pro</v>
      </c>
    </row>
    <row r="187" spans="1:23" ht="17.100000000000001" customHeight="1">
      <c r="A187" s="7" t="s">
        <v>609</v>
      </c>
      <c r="B187" s="8">
        <v>9789027232113</v>
      </c>
      <c r="C187" s="9" t="s">
        <v>822</v>
      </c>
      <c r="D187" s="11" t="s">
        <v>823</v>
      </c>
      <c r="E187" s="15" t="s">
        <v>824</v>
      </c>
      <c r="F187" s="10">
        <v>202602</v>
      </c>
      <c r="G187" s="11" t="s">
        <v>35</v>
      </c>
      <c r="H187" s="11" t="s">
        <v>36</v>
      </c>
      <c r="I187" s="15" t="s">
        <v>244</v>
      </c>
      <c r="J187" s="23">
        <v>34463</v>
      </c>
      <c r="K187" s="23">
        <v>27599</v>
      </c>
      <c r="L187" s="18" t="s">
        <v>35</v>
      </c>
      <c r="M187" s="41">
        <v>31330</v>
      </c>
      <c r="N187" s="12">
        <v>25090</v>
      </c>
      <c r="O187" s="10" t="s">
        <v>38</v>
      </c>
      <c r="P187" s="11">
        <v>130</v>
      </c>
      <c r="Q187" s="17" t="s">
        <v>35</v>
      </c>
      <c r="R187" s="8" t="s">
        <v>35</v>
      </c>
      <c r="S187" s="11" t="s">
        <v>35</v>
      </c>
      <c r="T187" s="11" t="s">
        <v>518</v>
      </c>
      <c r="U187" s="11" t="s">
        <v>614</v>
      </c>
      <c r="V187" s="46" t="s">
        <v>825</v>
      </c>
      <c r="W187" s="47" t="str">
        <f t="shared" si="2"/>
        <v>BookWeb Pro</v>
      </c>
    </row>
    <row r="188" spans="1:23" ht="17.100000000000001" customHeight="1">
      <c r="A188" s="7" t="s">
        <v>609</v>
      </c>
      <c r="B188" s="8">
        <v>9783031816802</v>
      </c>
      <c r="C188" s="9" t="s">
        <v>826</v>
      </c>
      <c r="D188" s="11" t="s">
        <v>827</v>
      </c>
      <c r="E188" s="15" t="s">
        <v>828</v>
      </c>
      <c r="F188" s="10">
        <v>202505</v>
      </c>
      <c r="G188" s="11" t="s">
        <v>35</v>
      </c>
      <c r="H188" s="11" t="s">
        <v>36</v>
      </c>
      <c r="I188" s="15" t="s">
        <v>347</v>
      </c>
      <c r="J188" s="23">
        <v>42412</v>
      </c>
      <c r="K188" s="23">
        <v>31247</v>
      </c>
      <c r="L188" s="18" t="s">
        <v>35</v>
      </c>
      <c r="M188" s="41">
        <v>38557</v>
      </c>
      <c r="N188" s="12">
        <v>28407</v>
      </c>
      <c r="O188" s="10" t="s">
        <v>38</v>
      </c>
      <c r="P188" s="11">
        <v>159.99</v>
      </c>
      <c r="Q188" s="17" t="s">
        <v>35</v>
      </c>
      <c r="R188" s="8" t="s">
        <v>35</v>
      </c>
      <c r="S188" s="11" t="s">
        <v>35</v>
      </c>
      <c r="T188" s="11" t="s">
        <v>239</v>
      </c>
      <c r="U188" s="11" t="s">
        <v>614</v>
      </c>
      <c r="V188" s="46" t="s">
        <v>829</v>
      </c>
      <c r="W188" s="47" t="str">
        <f t="shared" si="2"/>
        <v>BookWeb Pro</v>
      </c>
    </row>
    <row r="189" spans="1:23" ht="17.100000000000001" customHeight="1">
      <c r="A189" s="7" t="s">
        <v>609</v>
      </c>
      <c r="B189" s="8">
        <v>9789004730250</v>
      </c>
      <c r="C189" s="9" t="s">
        <v>830</v>
      </c>
      <c r="D189" s="11" t="s">
        <v>831</v>
      </c>
      <c r="E189" s="15" t="s">
        <v>832</v>
      </c>
      <c r="F189" s="10">
        <v>202504</v>
      </c>
      <c r="G189" s="11" t="s">
        <v>35</v>
      </c>
      <c r="H189" s="11" t="s">
        <v>50</v>
      </c>
      <c r="I189" s="15" t="s">
        <v>833</v>
      </c>
      <c r="J189" s="23">
        <v>12989</v>
      </c>
      <c r="K189" s="23">
        <v>10402</v>
      </c>
      <c r="L189" s="18">
        <v>10734</v>
      </c>
      <c r="M189" s="41">
        <v>11809</v>
      </c>
      <c r="N189" s="12">
        <v>9457</v>
      </c>
      <c r="O189" s="10" t="s">
        <v>38</v>
      </c>
      <c r="P189" s="11">
        <v>49</v>
      </c>
      <c r="Q189" s="17">
        <v>53</v>
      </c>
      <c r="R189" s="8">
        <v>31973725</v>
      </c>
      <c r="S189" s="11" t="s">
        <v>35</v>
      </c>
      <c r="T189" s="11" t="s">
        <v>834</v>
      </c>
      <c r="U189" s="11" t="s">
        <v>614</v>
      </c>
      <c r="V189" s="46" t="s">
        <v>835</v>
      </c>
      <c r="W189" s="47" t="str">
        <f t="shared" si="2"/>
        <v>BookWeb Pro</v>
      </c>
    </row>
    <row r="190" spans="1:23" ht="17.100000000000001" customHeight="1">
      <c r="A190" s="7" t="s">
        <v>609</v>
      </c>
      <c r="B190" s="8">
        <v>9781009346290</v>
      </c>
      <c r="C190" s="9" t="s">
        <v>836</v>
      </c>
      <c r="D190" s="11" t="s">
        <v>837</v>
      </c>
      <c r="E190" s="15" t="s">
        <v>838</v>
      </c>
      <c r="F190" s="10">
        <v>202511</v>
      </c>
      <c r="G190" s="11" t="s">
        <v>35</v>
      </c>
      <c r="H190" s="11" t="s">
        <v>50</v>
      </c>
      <c r="I190" s="15" t="s">
        <v>123</v>
      </c>
      <c r="J190" s="23">
        <v>11662</v>
      </c>
      <c r="K190" s="23">
        <v>9321</v>
      </c>
      <c r="L190" s="18" t="s">
        <v>35</v>
      </c>
      <c r="M190" s="41">
        <v>10602</v>
      </c>
      <c r="N190" s="12">
        <v>8474</v>
      </c>
      <c r="O190" s="10" t="s">
        <v>47</v>
      </c>
      <c r="P190" s="11">
        <v>38</v>
      </c>
      <c r="Q190" s="17" t="s">
        <v>35</v>
      </c>
      <c r="R190" s="8" t="s">
        <v>35</v>
      </c>
      <c r="S190" s="11" t="s">
        <v>35</v>
      </c>
      <c r="T190" s="11" t="s">
        <v>839</v>
      </c>
      <c r="U190" s="11" t="s">
        <v>614</v>
      </c>
      <c r="V190" s="46" t="s">
        <v>840</v>
      </c>
      <c r="W190" s="47" t="str">
        <f t="shared" si="2"/>
        <v>BookWeb Pro</v>
      </c>
    </row>
    <row r="191" spans="1:23" ht="17.100000000000001" customHeight="1">
      <c r="A191" s="7" t="s">
        <v>609</v>
      </c>
      <c r="B191" s="8">
        <v>9781009346306</v>
      </c>
      <c r="C191" s="9" t="s">
        <v>836</v>
      </c>
      <c r="D191" s="11" t="s">
        <v>837</v>
      </c>
      <c r="E191" s="15" t="s">
        <v>838</v>
      </c>
      <c r="F191" s="10">
        <v>202511</v>
      </c>
      <c r="G191" s="11" t="s">
        <v>35</v>
      </c>
      <c r="H191" s="11" t="s">
        <v>36</v>
      </c>
      <c r="I191" s="15" t="s">
        <v>123</v>
      </c>
      <c r="J191" s="23">
        <v>35293</v>
      </c>
      <c r="K191" s="23">
        <v>28209</v>
      </c>
      <c r="L191" s="18" t="s">
        <v>35</v>
      </c>
      <c r="M191" s="41">
        <v>32085</v>
      </c>
      <c r="N191" s="12">
        <v>25645</v>
      </c>
      <c r="O191" s="10" t="s">
        <v>47</v>
      </c>
      <c r="P191" s="11">
        <v>115</v>
      </c>
      <c r="Q191" s="17" t="s">
        <v>35</v>
      </c>
      <c r="R191" s="8" t="s">
        <v>35</v>
      </c>
      <c r="S191" s="11" t="s">
        <v>35</v>
      </c>
      <c r="T191" s="11" t="s">
        <v>839</v>
      </c>
      <c r="U191" s="11" t="s">
        <v>614</v>
      </c>
      <c r="V191" s="46" t="s">
        <v>841</v>
      </c>
      <c r="W191" s="47" t="str">
        <f t="shared" si="2"/>
        <v>BookWeb Pro</v>
      </c>
    </row>
    <row r="192" spans="1:23" ht="17.100000000000001" customHeight="1">
      <c r="A192" s="7" t="s">
        <v>609</v>
      </c>
      <c r="B192" s="8">
        <v>9789027228253</v>
      </c>
      <c r="C192" s="9" t="s">
        <v>842</v>
      </c>
      <c r="D192" s="11" t="s">
        <v>843</v>
      </c>
      <c r="E192" s="15" t="s">
        <v>844</v>
      </c>
      <c r="F192" s="10">
        <v>202512</v>
      </c>
      <c r="G192" s="11" t="s">
        <v>35</v>
      </c>
      <c r="H192" s="11" t="s">
        <v>36</v>
      </c>
      <c r="I192" s="15" t="s">
        <v>244</v>
      </c>
      <c r="J192" s="23">
        <v>33137</v>
      </c>
      <c r="K192" s="23">
        <v>26537</v>
      </c>
      <c r="L192" s="18">
        <v>33014</v>
      </c>
      <c r="M192" s="41">
        <v>30125</v>
      </c>
      <c r="N192" s="12">
        <v>24125</v>
      </c>
      <c r="O192" s="10" t="s">
        <v>38</v>
      </c>
      <c r="P192" s="11">
        <v>125</v>
      </c>
      <c r="Q192" s="17">
        <v>163</v>
      </c>
      <c r="R192" s="8">
        <v>32329433</v>
      </c>
      <c r="S192" s="11" t="s">
        <v>35</v>
      </c>
      <c r="T192" s="11" t="s">
        <v>239</v>
      </c>
      <c r="U192" s="11" t="s">
        <v>614</v>
      </c>
      <c r="V192" s="46" t="s">
        <v>845</v>
      </c>
      <c r="W192" s="47" t="str">
        <f t="shared" si="2"/>
        <v>BookWeb Pro</v>
      </c>
    </row>
    <row r="193" spans="1:23" ht="17.100000000000001" customHeight="1">
      <c r="A193" s="7" t="s">
        <v>609</v>
      </c>
      <c r="B193" s="8">
        <v>9780192858931</v>
      </c>
      <c r="C193" s="9" t="s">
        <v>846</v>
      </c>
      <c r="D193" s="11" t="s">
        <v>847</v>
      </c>
      <c r="E193" s="15" t="s">
        <v>848</v>
      </c>
      <c r="F193" s="10">
        <v>202503</v>
      </c>
      <c r="G193" s="11" t="s">
        <v>35</v>
      </c>
      <c r="H193" s="11" t="s">
        <v>36</v>
      </c>
      <c r="I193" s="15" t="s">
        <v>152</v>
      </c>
      <c r="J193" s="23">
        <v>25779</v>
      </c>
      <c r="K193" s="23">
        <v>20605</v>
      </c>
      <c r="L193" s="18" t="s">
        <v>35</v>
      </c>
      <c r="M193" s="41">
        <v>23436</v>
      </c>
      <c r="N193" s="12">
        <v>18732</v>
      </c>
      <c r="O193" s="10" t="s">
        <v>47</v>
      </c>
      <c r="P193" s="11">
        <v>84</v>
      </c>
      <c r="Q193" s="17" t="s">
        <v>35</v>
      </c>
      <c r="R193" s="8" t="s">
        <v>35</v>
      </c>
      <c r="S193" s="11" t="s">
        <v>35</v>
      </c>
      <c r="T193" s="11" t="s">
        <v>312</v>
      </c>
      <c r="U193" s="11" t="s">
        <v>614</v>
      </c>
      <c r="V193" s="46" t="s">
        <v>849</v>
      </c>
      <c r="W193" s="47" t="str">
        <f t="shared" si="2"/>
        <v>BookWeb Pro</v>
      </c>
    </row>
    <row r="194" spans="1:23" ht="17.100000000000001" customHeight="1">
      <c r="A194" s="7" t="s">
        <v>609</v>
      </c>
      <c r="B194" s="8">
        <v>9781009519168</v>
      </c>
      <c r="C194" s="9" t="s">
        <v>850</v>
      </c>
      <c r="D194" s="11" t="s">
        <v>851</v>
      </c>
      <c r="E194" s="15" t="s">
        <v>852</v>
      </c>
      <c r="F194" s="10">
        <v>202507</v>
      </c>
      <c r="G194" s="11" t="s">
        <v>35</v>
      </c>
      <c r="H194" s="11" t="s">
        <v>36</v>
      </c>
      <c r="I194" s="15" t="s">
        <v>123</v>
      </c>
      <c r="J194" s="23">
        <v>15341</v>
      </c>
      <c r="K194" s="23">
        <v>12261</v>
      </c>
      <c r="L194" s="18" t="s">
        <v>35</v>
      </c>
      <c r="M194" s="41">
        <v>13947</v>
      </c>
      <c r="N194" s="12">
        <v>11147</v>
      </c>
      <c r="O194" s="10" t="s">
        <v>47</v>
      </c>
      <c r="P194" s="11">
        <v>49.99</v>
      </c>
      <c r="Q194" s="17" t="s">
        <v>35</v>
      </c>
      <c r="R194" s="8" t="s">
        <v>35</v>
      </c>
      <c r="S194" s="11" t="s">
        <v>35</v>
      </c>
      <c r="T194" s="11" t="s">
        <v>735</v>
      </c>
      <c r="U194" s="11" t="s">
        <v>614</v>
      </c>
      <c r="V194" s="46" t="s">
        <v>853</v>
      </c>
      <c r="W194" s="47" t="str">
        <f t="shared" si="2"/>
        <v>BookWeb Pro</v>
      </c>
    </row>
    <row r="195" spans="1:23" ht="17.100000000000001" customHeight="1">
      <c r="A195" s="7" t="s">
        <v>609</v>
      </c>
      <c r="B195" s="8">
        <v>9781009519144</v>
      </c>
      <c r="C195" s="9" t="s">
        <v>850</v>
      </c>
      <c r="D195" s="11" t="s">
        <v>851</v>
      </c>
      <c r="E195" s="15" t="s">
        <v>852</v>
      </c>
      <c r="F195" s="10">
        <v>202507</v>
      </c>
      <c r="G195" s="11" t="s">
        <v>35</v>
      </c>
      <c r="H195" s="11" t="s">
        <v>50</v>
      </c>
      <c r="I195" s="15" t="s">
        <v>123</v>
      </c>
      <c r="J195" s="23">
        <v>5217</v>
      </c>
      <c r="K195" s="23">
        <v>4170</v>
      </c>
      <c r="L195" s="18">
        <v>25318</v>
      </c>
      <c r="M195" s="41">
        <v>4743</v>
      </c>
      <c r="N195" s="12">
        <v>3791</v>
      </c>
      <c r="O195" s="10" t="s">
        <v>47</v>
      </c>
      <c r="P195" s="11">
        <v>17</v>
      </c>
      <c r="Q195" s="17">
        <v>125</v>
      </c>
      <c r="R195" s="8">
        <v>32204367</v>
      </c>
      <c r="S195" s="11" t="s">
        <v>35</v>
      </c>
      <c r="T195" s="11" t="s">
        <v>735</v>
      </c>
      <c r="U195" s="11" t="s">
        <v>614</v>
      </c>
      <c r="V195" s="46" t="s">
        <v>854</v>
      </c>
      <c r="W195" s="47" t="str">
        <f t="shared" si="2"/>
        <v>BookWeb Pro</v>
      </c>
    </row>
    <row r="196" spans="1:23" ht="17.100000000000001" customHeight="1">
      <c r="A196" s="7" t="s">
        <v>609</v>
      </c>
      <c r="B196" s="8">
        <v>9781009359870</v>
      </c>
      <c r="C196" s="9" t="s">
        <v>855</v>
      </c>
      <c r="D196" s="11" t="s">
        <v>856</v>
      </c>
      <c r="E196" s="15" t="s">
        <v>857</v>
      </c>
      <c r="F196" s="10">
        <v>202509</v>
      </c>
      <c r="G196" s="11" t="s">
        <v>35</v>
      </c>
      <c r="H196" s="11" t="s">
        <v>50</v>
      </c>
      <c r="I196" s="15" t="s">
        <v>123</v>
      </c>
      <c r="J196" s="23">
        <v>5524</v>
      </c>
      <c r="K196" s="23">
        <v>4415</v>
      </c>
      <c r="L196" s="18" t="s">
        <v>35</v>
      </c>
      <c r="M196" s="41">
        <v>5022</v>
      </c>
      <c r="N196" s="12">
        <v>4014</v>
      </c>
      <c r="O196" s="10" t="s">
        <v>47</v>
      </c>
      <c r="P196" s="11">
        <v>18</v>
      </c>
      <c r="Q196" s="17" t="s">
        <v>35</v>
      </c>
      <c r="R196" s="8" t="s">
        <v>35</v>
      </c>
      <c r="S196" s="11" t="s">
        <v>35</v>
      </c>
      <c r="T196" s="11" t="s">
        <v>858</v>
      </c>
      <c r="U196" s="11" t="s">
        <v>614</v>
      </c>
      <c r="V196" s="46" t="s">
        <v>859</v>
      </c>
      <c r="W196" s="47" t="str">
        <f t="shared" si="2"/>
        <v>BookWeb Pro</v>
      </c>
    </row>
    <row r="197" spans="1:23" ht="17.100000000000001" customHeight="1">
      <c r="A197" s="7" t="s">
        <v>609</v>
      </c>
      <c r="B197" s="8">
        <v>9781009571746</v>
      </c>
      <c r="C197" s="9" t="s">
        <v>855</v>
      </c>
      <c r="D197" s="11" t="s">
        <v>856</v>
      </c>
      <c r="E197" s="15" t="s">
        <v>857</v>
      </c>
      <c r="F197" s="10">
        <v>202509</v>
      </c>
      <c r="G197" s="11" t="s">
        <v>35</v>
      </c>
      <c r="H197" s="11" t="s">
        <v>36</v>
      </c>
      <c r="I197" s="15" t="s">
        <v>123</v>
      </c>
      <c r="J197" s="23">
        <v>16879</v>
      </c>
      <c r="K197" s="23">
        <v>13491</v>
      </c>
      <c r="L197" s="18" t="s">
        <v>35</v>
      </c>
      <c r="M197" s="41">
        <v>15345</v>
      </c>
      <c r="N197" s="12">
        <v>12265</v>
      </c>
      <c r="O197" s="10" t="s">
        <v>47</v>
      </c>
      <c r="P197" s="11">
        <v>55</v>
      </c>
      <c r="Q197" s="17" t="s">
        <v>35</v>
      </c>
      <c r="R197" s="8" t="s">
        <v>35</v>
      </c>
      <c r="S197" s="11" t="s">
        <v>35</v>
      </c>
      <c r="T197" s="11" t="s">
        <v>858</v>
      </c>
      <c r="U197" s="11" t="s">
        <v>614</v>
      </c>
      <c r="V197" s="46" t="s">
        <v>860</v>
      </c>
      <c r="W197" s="47" t="str">
        <f t="shared" ref="W197:W249" si="3">HYPERLINK(V197,"BookWeb Pro")</f>
        <v>BookWeb Pro</v>
      </c>
    </row>
    <row r="198" spans="1:23" ht="17.100000000000001" customHeight="1">
      <c r="A198" s="7" t="s">
        <v>861</v>
      </c>
      <c r="B198" s="8">
        <v>9781032730677</v>
      </c>
      <c r="C198" s="9" t="s">
        <v>862</v>
      </c>
      <c r="D198" s="11" t="s">
        <v>863</v>
      </c>
      <c r="E198" s="15" t="s">
        <v>864</v>
      </c>
      <c r="F198" s="10">
        <v>202603</v>
      </c>
      <c r="G198" s="11" t="s">
        <v>83</v>
      </c>
      <c r="H198" s="11" t="s">
        <v>50</v>
      </c>
      <c r="I198" s="15" t="s">
        <v>55</v>
      </c>
      <c r="J198" s="23">
        <v>12272</v>
      </c>
      <c r="K198" s="23">
        <v>9515</v>
      </c>
      <c r="L198" s="18" t="s">
        <v>35</v>
      </c>
      <c r="M198" s="41">
        <v>11157</v>
      </c>
      <c r="N198" s="12">
        <v>8650</v>
      </c>
      <c r="O198" s="10" t="s">
        <v>47</v>
      </c>
      <c r="P198" s="11">
        <v>39.99</v>
      </c>
      <c r="Q198" s="17" t="s">
        <v>35</v>
      </c>
      <c r="R198" s="8" t="s">
        <v>35</v>
      </c>
      <c r="S198" s="11" t="s">
        <v>35</v>
      </c>
      <c r="T198" s="11" t="s">
        <v>200</v>
      </c>
      <c r="U198" s="11" t="s">
        <v>865</v>
      </c>
      <c r="V198" s="46" t="s">
        <v>866</v>
      </c>
      <c r="W198" s="47" t="str">
        <f t="shared" si="3"/>
        <v>BookWeb Pro</v>
      </c>
    </row>
    <row r="199" spans="1:23" ht="17.100000000000001" customHeight="1">
      <c r="A199" s="7" t="s">
        <v>861</v>
      </c>
      <c r="B199" s="8">
        <v>9781032730691</v>
      </c>
      <c r="C199" s="9" t="s">
        <v>862</v>
      </c>
      <c r="D199" s="11" t="s">
        <v>863</v>
      </c>
      <c r="E199" s="15" t="s">
        <v>864</v>
      </c>
      <c r="F199" s="10">
        <v>202603</v>
      </c>
      <c r="G199" s="11" t="s">
        <v>83</v>
      </c>
      <c r="H199" s="11" t="s">
        <v>36</v>
      </c>
      <c r="I199" s="15" t="s">
        <v>55</v>
      </c>
      <c r="J199" s="23">
        <v>44500</v>
      </c>
      <c r="K199" s="23">
        <v>34500</v>
      </c>
      <c r="L199" s="18" t="s">
        <v>35</v>
      </c>
      <c r="M199" s="41">
        <v>40455</v>
      </c>
      <c r="N199" s="12">
        <v>31364</v>
      </c>
      <c r="O199" s="10" t="s">
        <v>47</v>
      </c>
      <c r="P199" s="11">
        <v>145</v>
      </c>
      <c r="Q199" s="17" t="s">
        <v>35</v>
      </c>
      <c r="R199" s="8" t="s">
        <v>35</v>
      </c>
      <c r="S199" s="11" t="s">
        <v>35</v>
      </c>
      <c r="T199" s="11" t="s">
        <v>200</v>
      </c>
      <c r="U199" s="11" t="s">
        <v>865</v>
      </c>
      <c r="V199" s="46" t="s">
        <v>867</v>
      </c>
      <c r="W199" s="47" t="str">
        <f t="shared" si="3"/>
        <v>BookWeb Pro</v>
      </c>
    </row>
    <row r="200" spans="1:23" ht="17.100000000000001" customHeight="1">
      <c r="A200" s="7" t="s">
        <v>861</v>
      </c>
      <c r="B200" s="8">
        <v>9781032787275</v>
      </c>
      <c r="C200" s="9" t="s">
        <v>868</v>
      </c>
      <c r="D200" s="11" t="s">
        <v>869</v>
      </c>
      <c r="E200" s="15" t="s">
        <v>870</v>
      </c>
      <c r="F200" s="10">
        <v>202601</v>
      </c>
      <c r="G200" s="11" t="s">
        <v>383</v>
      </c>
      <c r="H200" s="11" t="s">
        <v>36</v>
      </c>
      <c r="I200" s="15" t="s">
        <v>55</v>
      </c>
      <c r="J200" s="23">
        <v>44500</v>
      </c>
      <c r="K200" s="23">
        <v>34500</v>
      </c>
      <c r="L200" s="18" t="s">
        <v>35</v>
      </c>
      <c r="M200" s="41">
        <v>40455</v>
      </c>
      <c r="N200" s="12">
        <v>31364</v>
      </c>
      <c r="O200" s="10" t="s">
        <v>47</v>
      </c>
      <c r="P200" s="11">
        <v>145</v>
      </c>
      <c r="Q200" s="17" t="s">
        <v>35</v>
      </c>
      <c r="R200" s="8" t="s">
        <v>35</v>
      </c>
      <c r="S200" s="11" t="s">
        <v>35</v>
      </c>
      <c r="T200" s="11" t="s">
        <v>211</v>
      </c>
      <c r="U200" s="11" t="s">
        <v>865</v>
      </c>
      <c r="V200" s="46" t="s">
        <v>871</v>
      </c>
      <c r="W200" s="47" t="str">
        <f t="shared" si="3"/>
        <v>BookWeb Pro</v>
      </c>
    </row>
    <row r="201" spans="1:23" ht="17.100000000000001" customHeight="1">
      <c r="A201" s="7" t="s">
        <v>861</v>
      </c>
      <c r="B201" s="8">
        <v>9780367633684</v>
      </c>
      <c r="C201" s="9" t="s">
        <v>868</v>
      </c>
      <c r="D201" s="11" t="s">
        <v>869</v>
      </c>
      <c r="E201" s="15" t="s">
        <v>870</v>
      </c>
      <c r="F201" s="10">
        <v>202601</v>
      </c>
      <c r="G201" s="11" t="s">
        <v>383</v>
      </c>
      <c r="H201" s="11" t="s">
        <v>50</v>
      </c>
      <c r="I201" s="15" t="s">
        <v>55</v>
      </c>
      <c r="J201" s="23">
        <v>14421</v>
      </c>
      <c r="K201" s="23">
        <v>11180</v>
      </c>
      <c r="L201" s="18" t="s">
        <v>35</v>
      </c>
      <c r="M201" s="41">
        <v>13110</v>
      </c>
      <c r="N201" s="12">
        <v>10164</v>
      </c>
      <c r="O201" s="10" t="s">
        <v>47</v>
      </c>
      <c r="P201" s="11">
        <v>46.99</v>
      </c>
      <c r="Q201" s="17" t="s">
        <v>35</v>
      </c>
      <c r="R201" s="8" t="s">
        <v>35</v>
      </c>
      <c r="S201" s="11" t="s">
        <v>35</v>
      </c>
      <c r="T201" s="11" t="s">
        <v>211</v>
      </c>
      <c r="U201" s="11" t="s">
        <v>865</v>
      </c>
      <c r="V201" s="46" t="s">
        <v>872</v>
      </c>
      <c r="W201" s="47" t="str">
        <f t="shared" si="3"/>
        <v>BookWeb Pro</v>
      </c>
    </row>
    <row r="202" spans="1:23" ht="17.100000000000001" customHeight="1">
      <c r="A202" s="7" t="s">
        <v>861</v>
      </c>
      <c r="B202" s="8">
        <v>9781032792392</v>
      </c>
      <c r="C202" s="9" t="s">
        <v>873</v>
      </c>
      <c r="D202" s="11" t="s">
        <v>874</v>
      </c>
      <c r="E202" s="15" t="s">
        <v>875</v>
      </c>
      <c r="F202" s="10">
        <v>202503</v>
      </c>
      <c r="G202" s="11" t="s">
        <v>383</v>
      </c>
      <c r="H202" s="11" t="s">
        <v>36</v>
      </c>
      <c r="I202" s="15" t="s">
        <v>55</v>
      </c>
      <c r="J202" s="23">
        <v>44500</v>
      </c>
      <c r="K202" s="23">
        <v>34500</v>
      </c>
      <c r="L202" s="18" t="s">
        <v>35</v>
      </c>
      <c r="M202" s="41">
        <v>40455</v>
      </c>
      <c r="N202" s="12">
        <v>31364</v>
      </c>
      <c r="O202" s="10" t="s">
        <v>47</v>
      </c>
      <c r="P202" s="11">
        <v>145</v>
      </c>
      <c r="Q202" s="17" t="s">
        <v>35</v>
      </c>
      <c r="R202" s="8" t="s">
        <v>35</v>
      </c>
      <c r="S202" s="11" t="s">
        <v>35</v>
      </c>
      <c r="T202" s="11" t="s">
        <v>876</v>
      </c>
      <c r="U202" s="11" t="s">
        <v>865</v>
      </c>
      <c r="V202" s="46" t="s">
        <v>877</v>
      </c>
      <c r="W202" s="47" t="str">
        <f t="shared" si="3"/>
        <v>BookWeb Pro</v>
      </c>
    </row>
    <row r="203" spans="1:23" ht="17.100000000000001" customHeight="1">
      <c r="A203" s="7" t="s">
        <v>861</v>
      </c>
      <c r="B203" s="8">
        <v>9781032792385</v>
      </c>
      <c r="C203" s="9" t="s">
        <v>873</v>
      </c>
      <c r="D203" s="11" t="s">
        <v>874</v>
      </c>
      <c r="E203" s="15" t="s">
        <v>875</v>
      </c>
      <c r="F203" s="10">
        <v>202503</v>
      </c>
      <c r="G203" s="11" t="s">
        <v>383</v>
      </c>
      <c r="H203" s="11" t="s">
        <v>50</v>
      </c>
      <c r="I203" s="15" t="s">
        <v>55</v>
      </c>
      <c r="J203" s="23">
        <v>16876</v>
      </c>
      <c r="K203" s="23">
        <v>13083</v>
      </c>
      <c r="L203" s="18">
        <v>153934</v>
      </c>
      <c r="M203" s="41">
        <v>15342</v>
      </c>
      <c r="N203" s="12">
        <v>11894</v>
      </c>
      <c r="O203" s="10" t="s">
        <v>47</v>
      </c>
      <c r="P203" s="11">
        <v>54.99</v>
      </c>
      <c r="Q203" s="17">
        <v>760</v>
      </c>
      <c r="R203" s="8">
        <v>31611391</v>
      </c>
      <c r="S203" s="11" t="s">
        <v>35</v>
      </c>
      <c r="T203" s="11" t="s">
        <v>876</v>
      </c>
      <c r="U203" s="11" t="s">
        <v>865</v>
      </c>
      <c r="V203" s="46" t="s">
        <v>878</v>
      </c>
      <c r="W203" s="47" t="str">
        <f t="shared" si="3"/>
        <v>BookWeb Pro</v>
      </c>
    </row>
    <row r="204" spans="1:23" ht="17.100000000000001" customHeight="1">
      <c r="A204" s="7" t="s">
        <v>861</v>
      </c>
      <c r="B204" s="8">
        <v>9781032408569</v>
      </c>
      <c r="C204" s="9" t="s">
        <v>879</v>
      </c>
      <c r="D204" s="11" t="s">
        <v>880</v>
      </c>
      <c r="E204" s="15" t="s">
        <v>881</v>
      </c>
      <c r="F204" s="10">
        <v>202503</v>
      </c>
      <c r="G204" s="11" t="s">
        <v>45</v>
      </c>
      <c r="H204" s="11" t="s">
        <v>50</v>
      </c>
      <c r="I204" s="15" t="s">
        <v>55</v>
      </c>
      <c r="J204" s="23">
        <v>12272</v>
      </c>
      <c r="K204" s="23">
        <v>9515</v>
      </c>
      <c r="L204" s="18">
        <v>153934</v>
      </c>
      <c r="M204" s="41">
        <v>11157</v>
      </c>
      <c r="N204" s="12">
        <v>8650</v>
      </c>
      <c r="O204" s="10" t="s">
        <v>47</v>
      </c>
      <c r="P204" s="11">
        <v>39.99</v>
      </c>
      <c r="Q204" s="17">
        <v>760</v>
      </c>
      <c r="R204" s="8">
        <v>31686548</v>
      </c>
      <c r="S204" s="11" t="s">
        <v>35</v>
      </c>
      <c r="T204" s="11" t="s">
        <v>518</v>
      </c>
      <c r="U204" s="11" t="s">
        <v>865</v>
      </c>
      <c r="V204" s="46" t="s">
        <v>882</v>
      </c>
      <c r="W204" s="47" t="str">
        <f t="shared" si="3"/>
        <v>BookWeb Pro</v>
      </c>
    </row>
    <row r="205" spans="1:23" ht="17.100000000000001" customHeight="1">
      <c r="A205" s="7" t="s">
        <v>861</v>
      </c>
      <c r="B205" s="8">
        <v>9781032408576</v>
      </c>
      <c r="C205" s="9" t="s">
        <v>879</v>
      </c>
      <c r="D205" s="11" t="s">
        <v>880</v>
      </c>
      <c r="E205" s="15" t="s">
        <v>881</v>
      </c>
      <c r="F205" s="10">
        <v>202503</v>
      </c>
      <c r="G205" s="11" t="s">
        <v>45</v>
      </c>
      <c r="H205" s="11" t="s">
        <v>36</v>
      </c>
      <c r="I205" s="15" t="s">
        <v>55</v>
      </c>
      <c r="J205" s="23">
        <v>44500</v>
      </c>
      <c r="K205" s="23">
        <v>34500</v>
      </c>
      <c r="L205" s="18" t="s">
        <v>35</v>
      </c>
      <c r="M205" s="41">
        <v>40455</v>
      </c>
      <c r="N205" s="12">
        <v>31364</v>
      </c>
      <c r="O205" s="10" t="s">
        <v>47</v>
      </c>
      <c r="P205" s="11">
        <v>145</v>
      </c>
      <c r="Q205" s="17" t="s">
        <v>35</v>
      </c>
      <c r="R205" s="8" t="s">
        <v>35</v>
      </c>
      <c r="S205" s="11" t="s">
        <v>35</v>
      </c>
      <c r="T205" s="11" t="s">
        <v>518</v>
      </c>
      <c r="U205" s="11" t="s">
        <v>865</v>
      </c>
      <c r="V205" s="46" t="s">
        <v>883</v>
      </c>
      <c r="W205" s="47" t="str">
        <f t="shared" si="3"/>
        <v>BookWeb Pro</v>
      </c>
    </row>
    <row r="206" spans="1:23" ht="17.100000000000001" customHeight="1">
      <c r="A206" s="7" t="s">
        <v>861</v>
      </c>
      <c r="B206" s="8">
        <v>9781009373715</v>
      </c>
      <c r="C206" s="9" t="s">
        <v>884</v>
      </c>
      <c r="D206" s="11" t="s">
        <v>885</v>
      </c>
      <c r="E206" s="15" t="s">
        <v>886</v>
      </c>
      <c r="F206" s="10">
        <v>202512</v>
      </c>
      <c r="G206" s="11" t="s">
        <v>35</v>
      </c>
      <c r="H206" s="11" t="s">
        <v>36</v>
      </c>
      <c r="I206" s="15" t="s">
        <v>123</v>
      </c>
      <c r="J206" s="23">
        <v>32224</v>
      </c>
      <c r="K206" s="23">
        <v>25756</v>
      </c>
      <c r="L206" s="18" t="s">
        <v>35</v>
      </c>
      <c r="M206" s="41">
        <v>29295</v>
      </c>
      <c r="N206" s="12">
        <v>23415</v>
      </c>
      <c r="O206" s="10" t="s">
        <v>47</v>
      </c>
      <c r="P206" s="11">
        <v>105</v>
      </c>
      <c r="Q206" s="17" t="s">
        <v>35</v>
      </c>
      <c r="R206" s="8" t="s">
        <v>35</v>
      </c>
      <c r="S206" s="11" t="s">
        <v>35</v>
      </c>
      <c r="T206" s="11" t="s">
        <v>887</v>
      </c>
      <c r="U206" s="11" t="s">
        <v>865</v>
      </c>
      <c r="V206" s="46" t="s">
        <v>888</v>
      </c>
      <c r="W206" s="47" t="str">
        <f t="shared" si="3"/>
        <v>BookWeb Pro</v>
      </c>
    </row>
    <row r="207" spans="1:23" ht="17.100000000000001" customHeight="1">
      <c r="A207" s="7" t="s">
        <v>861</v>
      </c>
      <c r="B207" s="8">
        <v>9783031922091</v>
      </c>
      <c r="C207" s="9" t="s">
        <v>889</v>
      </c>
      <c r="D207" s="11" t="s">
        <v>890</v>
      </c>
      <c r="E207" s="15" t="s">
        <v>891</v>
      </c>
      <c r="F207" s="10">
        <v>202510</v>
      </c>
      <c r="G207" s="11" t="s">
        <v>35</v>
      </c>
      <c r="H207" s="11" t="s">
        <v>50</v>
      </c>
      <c r="I207" s="15" t="s">
        <v>347</v>
      </c>
      <c r="J207" s="23">
        <v>11926</v>
      </c>
      <c r="K207" s="23">
        <v>8786</v>
      </c>
      <c r="L207" s="18">
        <v>68207</v>
      </c>
      <c r="M207" s="41">
        <v>10842</v>
      </c>
      <c r="N207" s="12">
        <v>7988</v>
      </c>
      <c r="O207" s="10" t="s">
        <v>38</v>
      </c>
      <c r="P207" s="11">
        <v>44.99</v>
      </c>
      <c r="Q207" s="17">
        <v>336.75</v>
      </c>
      <c r="R207" s="8">
        <v>32321153</v>
      </c>
      <c r="S207" s="11" t="s">
        <v>35</v>
      </c>
      <c r="T207" s="11" t="s">
        <v>357</v>
      </c>
      <c r="U207" s="11" t="s">
        <v>865</v>
      </c>
      <c r="V207" s="46" t="s">
        <v>892</v>
      </c>
      <c r="W207" s="47" t="str">
        <f t="shared" si="3"/>
        <v>BookWeb Pro</v>
      </c>
    </row>
    <row r="208" spans="1:23" ht="17.100000000000001" customHeight="1">
      <c r="A208" s="7" t="s">
        <v>861</v>
      </c>
      <c r="B208" s="8">
        <v>9781032792347</v>
      </c>
      <c r="C208" s="9" t="s">
        <v>893</v>
      </c>
      <c r="D208" s="11" t="s">
        <v>894</v>
      </c>
      <c r="E208" s="15" t="s">
        <v>895</v>
      </c>
      <c r="F208" s="10">
        <v>202507</v>
      </c>
      <c r="G208" s="11" t="s">
        <v>896</v>
      </c>
      <c r="H208" s="11" t="s">
        <v>50</v>
      </c>
      <c r="I208" s="15" t="s">
        <v>55</v>
      </c>
      <c r="J208" s="23">
        <v>15034</v>
      </c>
      <c r="K208" s="23">
        <v>11656</v>
      </c>
      <c r="L208" s="18">
        <v>145832</v>
      </c>
      <c r="M208" s="41">
        <v>13668</v>
      </c>
      <c r="N208" s="12">
        <v>10597</v>
      </c>
      <c r="O208" s="10" t="s">
        <v>47</v>
      </c>
      <c r="P208" s="11">
        <v>48.99</v>
      </c>
      <c r="Q208" s="17">
        <v>720</v>
      </c>
      <c r="R208" s="8">
        <v>32093439</v>
      </c>
      <c r="S208" s="11" t="s">
        <v>35</v>
      </c>
      <c r="T208" s="11" t="s">
        <v>656</v>
      </c>
      <c r="U208" s="11" t="s">
        <v>865</v>
      </c>
      <c r="V208" s="46" t="s">
        <v>897</v>
      </c>
      <c r="W208" s="47" t="str">
        <f t="shared" si="3"/>
        <v>BookWeb Pro</v>
      </c>
    </row>
    <row r="209" spans="1:23" ht="17.100000000000001" customHeight="1">
      <c r="A209" s="7" t="s">
        <v>861</v>
      </c>
      <c r="B209" s="8">
        <v>9781032792361</v>
      </c>
      <c r="C209" s="9" t="s">
        <v>893</v>
      </c>
      <c r="D209" s="11" t="s">
        <v>894</v>
      </c>
      <c r="E209" s="15" t="s">
        <v>895</v>
      </c>
      <c r="F209" s="10">
        <v>202507</v>
      </c>
      <c r="G209" s="11" t="s">
        <v>896</v>
      </c>
      <c r="H209" s="11" t="s">
        <v>36</v>
      </c>
      <c r="I209" s="15" t="s">
        <v>55</v>
      </c>
      <c r="J209" s="23">
        <v>41431</v>
      </c>
      <c r="K209" s="23">
        <v>32121</v>
      </c>
      <c r="L209" s="18" t="s">
        <v>35</v>
      </c>
      <c r="M209" s="41">
        <v>37665</v>
      </c>
      <c r="N209" s="12">
        <v>29201</v>
      </c>
      <c r="O209" s="10" t="s">
        <v>47</v>
      </c>
      <c r="P209" s="11">
        <v>135</v>
      </c>
      <c r="Q209" s="17" t="s">
        <v>35</v>
      </c>
      <c r="R209" s="8" t="s">
        <v>35</v>
      </c>
      <c r="S209" s="11" t="s">
        <v>35</v>
      </c>
      <c r="T209" s="11" t="s">
        <v>656</v>
      </c>
      <c r="U209" s="11" t="s">
        <v>865</v>
      </c>
      <c r="V209" s="46" t="s">
        <v>898</v>
      </c>
      <c r="W209" s="47" t="str">
        <f t="shared" si="3"/>
        <v>BookWeb Pro</v>
      </c>
    </row>
    <row r="210" spans="1:23" ht="17.100000000000001" customHeight="1">
      <c r="A210" s="7" t="s">
        <v>861</v>
      </c>
      <c r="B210" s="8">
        <v>9781009306034</v>
      </c>
      <c r="C210" s="9" t="s">
        <v>899</v>
      </c>
      <c r="D210" s="11" t="s">
        <v>900</v>
      </c>
      <c r="E210" s="15" t="s">
        <v>901</v>
      </c>
      <c r="F210" s="10">
        <v>202504</v>
      </c>
      <c r="G210" s="11" t="s">
        <v>83</v>
      </c>
      <c r="H210" s="11" t="s">
        <v>50</v>
      </c>
      <c r="I210" s="15" t="s">
        <v>123</v>
      </c>
      <c r="J210" s="23">
        <v>8283</v>
      </c>
      <c r="K210" s="23">
        <v>6619</v>
      </c>
      <c r="L210" s="18" t="s">
        <v>35</v>
      </c>
      <c r="M210" s="41">
        <v>7530</v>
      </c>
      <c r="N210" s="12">
        <v>6018</v>
      </c>
      <c r="O210" s="10" t="s">
        <v>47</v>
      </c>
      <c r="P210" s="11">
        <v>26.99</v>
      </c>
      <c r="Q210" s="17" t="s">
        <v>35</v>
      </c>
      <c r="R210" s="8" t="s">
        <v>35</v>
      </c>
      <c r="S210" s="11" t="s">
        <v>35</v>
      </c>
      <c r="T210" s="11" t="s">
        <v>902</v>
      </c>
      <c r="U210" s="11" t="s">
        <v>865</v>
      </c>
      <c r="V210" s="46" t="s">
        <v>903</v>
      </c>
      <c r="W210" s="47" t="str">
        <f t="shared" si="3"/>
        <v>BookWeb Pro</v>
      </c>
    </row>
    <row r="211" spans="1:23" ht="17.100000000000001" customHeight="1">
      <c r="A211" s="7" t="s">
        <v>861</v>
      </c>
      <c r="B211" s="8">
        <v>9781009306010</v>
      </c>
      <c r="C211" s="9" t="s">
        <v>899</v>
      </c>
      <c r="D211" s="11" t="s">
        <v>900</v>
      </c>
      <c r="E211" s="15" t="s">
        <v>901</v>
      </c>
      <c r="F211" s="10">
        <v>202504</v>
      </c>
      <c r="G211" s="11" t="s">
        <v>83</v>
      </c>
      <c r="H211" s="11" t="s">
        <v>36</v>
      </c>
      <c r="I211" s="15" t="s">
        <v>123</v>
      </c>
      <c r="J211" s="23">
        <v>24548</v>
      </c>
      <c r="K211" s="23">
        <v>19620</v>
      </c>
      <c r="L211" s="18" t="s">
        <v>35</v>
      </c>
      <c r="M211" s="41">
        <v>22317</v>
      </c>
      <c r="N211" s="12">
        <v>17837</v>
      </c>
      <c r="O211" s="10" t="s">
        <v>47</v>
      </c>
      <c r="P211" s="11">
        <v>79.989999999999995</v>
      </c>
      <c r="Q211" s="17" t="s">
        <v>35</v>
      </c>
      <c r="R211" s="8" t="s">
        <v>35</v>
      </c>
      <c r="S211" s="11" t="s">
        <v>35</v>
      </c>
      <c r="T211" s="11" t="s">
        <v>902</v>
      </c>
      <c r="U211" s="11" t="s">
        <v>865</v>
      </c>
      <c r="V211" s="46" t="s">
        <v>904</v>
      </c>
      <c r="W211" s="47" t="str">
        <f t="shared" si="3"/>
        <v>BookWeb Pro</v>
      </c>
    </row>
    <row r="212" spans="1:23" ht="17.100000000000001" customHeight="1">
      <c r="A212" s="7" t="s">
        <v>905</v>
      </c>
      <c r="B212" s="8">
        <v>9781119518310</v>
      </c>
      <c r="C212" s="9" t="s">
        <v>906</v>
      </c>
      <c r="D212" s="11" t="s">
        <v>907</v>
      </c>
      <c r="E212" s="15" t="s">
        <v>908</v>
      </c>
      <c r="F212" s="10">
        <v>202503</v>
      </c>
      <c r="G212" s="11" t="s">
        <v>35</v>
      </c>
      <c r="H212" s="11" t="s">
        <v>36</v>
      </c>
      <c r="I212" s="15" t="s">
        <v>84</v>
      </c>
      <c r="J212" s="23">
        <v>255740</v>
      </c>
      <c r="K212" s="23">
        <v>192549</v>
      </c>
      <c r="L212" s="18" t="s">
        <v>35</v>
      </c>
      <c r="M212" s="41">
        <v>232491</v>
      </c>
      <c r="N212" s="12">
        <v>175045</v>
      </c>
      <c r="O212" s="10" t="s">
        <v>63</v>
      </c>
      <c r="P212" s="11">
        <v>1128.5999999999999</v>
      </c>
      <c r="Q212" s="17" t="s">
        <v>35</v>
      </c>
      <c r="R212" s="8" t="s">
        <v>35</v>
      </c>
      <c r="S212" s="11" t="s">
        <v>35</v>
      </c>
      <c r="T212" s="11" t="s">
        <v>909</v>
      </c>
      <c r="U212" s="11" t="s">
        <v>910</v>
      </c>
      <c r="V212" s="46" t="s">
        <v>911</v>
      </c>
      <c r="W212" s="47" t="str">
        <f t="shared" si="3"/>
        <v>BookWeb Pro</v>
      </c>
    </row>
    <row r="213" spans="1:23" ht="17.100000000000001" customHeight="1">
      <c r="A213" s="7" t="s">
        <v>905</v>
      </c>
      <c r="B213" s="8">
        <v>9781350451193</v>
      </c>
      <c r="C213" s="9" t="s">
        <v>912</v>
      </c>
      <c r="D213" s="11" t="s">
        <v>913</v>
      </c>
      <c r="E213" s="15" t="s">
        <v>914</v>
      </c>
      <c r="F213" s="10">
        <v>202509</v>
      </c>
      <c r="G213" s="11" t="s">
        <v>45</v>
      </c>
      <c r="H213" s="11" t="s">
        <v>36</v>
      </c>
      <c r="I213" s="15" t="s">
        <v>46</v>
      </c>
      <c r="J213" s="23">
        <v>30690</v>
      </c>
      <c r="K213" s="23">
        <v>24530</v>
      </c>
      <c r="L213" s="18" t="s">
        <v>35</v>
      </c>
      <c r="M213" s="41">
        <v>27900</v>
      </c>
      <c r="N213" s="12">
        <v>22300</v>
      </c>
      <c r="O213" s="10" t="s">
        <v>47</v>
      </c>
      <c r="P213" s="11">
        <v>100</v>
      </c>
      <c r="Q213" s="17" t="s">
        <v>35</v>
      </c>
      <c r="R213" s="8" t="s">
        <v>35</v>
      </c>
      <c r="S213" s="11" t="s">
        <v>35</v>
      </c>
      <c r="T213" s="11" t="s">
        <v>915</v>
      </c>
      <c r="U213" s="11" t="s">
        <v>910</v>
      </c>
      <c r="V213" s="46" t="s">
        <v>916</v>
      </c>
      <c r="W213" s="47" t="str">
        <f t="shared" si="3"/>
        <v>BookWeb Pro</v>
      </c>
    </row>
    <row r="214" spans="1:23" ht="17.100000000000001" customHeight="1">
      <c r="A214" s="7" t="s">
        <v>905</v>
      </c>
      <c r="B214" s="8">
        <v>9781350451209</v>
      </c>
      <c r="C214" s="9" t="s">
        <v>912</v>
      </c>
      <c r="D214" s="11" t="s">
        <v>913</v>
      </c>
      <c r="E214" s="15" t="s">
        <v>914</v>
      </c>
      <c r="F214" s="10">
        <v>202509</v>
      </c>
      <c r="G214" s="11" t="s">
        <v>45</v>
      </c>
      <c r="H214" s="11" t="s">
        <v>50</v>
      </c>
      <c r="I214" s="15" t="s">
        <v>46</v>
      </c>
      <c r="J214" s="23">
        <v>10124</v>
      </c>
      <c r="K214" s="23">
        <v>8091</v>
      </c>
      <c r="L214" s="18">
        <v>65543</v>
      </c>
      <c r="M214" s="41">
        <v>9204</v>
      </c>
      <c r="N214" s="12">
        <v>7356</v>
      </c>
      <c r="O214" s="10" t="s">
        <v>47</v>
      </c>
      <c r="P214" s="11">
        <v>32.99</v>
      </c>
      <c r="Q214" s="17">
        <v>323.60000000000002</v>
      </c>
      <c r="R214" s="8">
        <v>32163476</v>
      </c>
      <c r="S214" s="11" t="s">
        <v>35</v>
      </c>
      <c r="T214" s="11" t="s">
        <v>915</v>
      </c>
      <c r="U214" s="11" t="s">
        <v>910</v>
      </c>
      <c r="V214" s="46" t="s">
        <v>917</v>
      </c>
      <c r="W214" s="47" t="str">
        <f t="shared" si="3"/>
        <v>BookWeb Pro</v>
      </c>
    </row>
    <row r="215" spans="1:23" ht="17.100000000000001" customHeight="1">
      <c r="A215" s="7" t="s">
        <v>905</v>
      </c>
      <c r="B215" s="8">
        <v>9781119944430</v>
      </c>
      <c r="C215" s="9" t="s">
        <v>918</v>
      </c>
      <c r="D215" s="11" t="s">
        <v>919</v>
      </c>
      <c r="E215" s="15" t="s">
        <v>920</v>
      </c>
      <c r="F215" s="10">
        <v>202411</v>
      </c>
      <c r="G215" s="11" t="s">
        <v>83</v>
      </c>
      <c r="H215" s="11" t="s">
        <v>50</v>
      </c>
      <c r="I215" s="15" t="s">
        <v>921</v>
      </c>
      <c r="J215" s="23">
        <v>8825</v>
      </c>
      <c r="K215" s="23">
        <v>6645</v>
      </c>
      <c r="L215" s="18" t="s">
        <v>35</v>
      </c>
      <c r="M215" s="41">
        <v>8023</v>
      </c>
      <c r="N215" s="12">
        <v>6041</v>
      </c>
      <c r="O215" s="10" t="s">
        <v>63</v>
      </c>
      <c r="P215" s="11">
        <v>38.950000000000003</v>
      </c>
      <c r="Q215" s="17" t="s">
        <v>35</v>
      </c>
      <c r="R215" s="8" t="s">
        <v>35</v>
      </c>
      <c r="S215" s="11" t="s">
        <v>35</v>
      </c>
      <c r="T215" s="11" t="s">
        <v>285</v>
      </c>
      <c r="U215" s="11" t="s">
        <v>910</v>
      </c>
      <c r="V215" s="46" t="s">
        <v>922</v>
      </c>
      <c r="W215" s="47" t="str">
        <f t="shared" si="3"/>
        <v>BookWeb Pro</v>
      </c>
    </row>
    <row r="216" spans="1:23" ht="17.100000000000001" customHeight="1">
      <c r="A216" s="7" t="s">
        <v>905</v>
      </c>
      <c r="B216" s="8">
        <v>9781032693484</v>
      </c>
      <c r="C216" s="9" t="s">
        <v>923</v>
      </c>
      <c r="D216" s="11" t="s">
        <v>924</v>
      </c>
      <c r="E216" s="15" t="s">
        <v>925</v>
      </c>
      <c r="F216" s="10">
        <v>202512</v>
      </c>
      <c r="G216" s="11" t="s">
        <v>896</v>
      </c>
      <c r="H216" s="11" t="s">
        <v>36</v>
      </c>
      <c r="I216" s="15" t="s">
        <v>55</v>
      </c>
      <c r="J216" s="23">
        <v>44500</v>
      </c>
      <c r="K216" s="23">
        <v>34500</v>
      </c>
      <c r="L216" s="18" t="s">
        <v>35</v>
      </c>
      <c r="M216" s="41">
        <v>40455</v>
      </c>
      <c r="N216" s="12">
        <v>31364</v>
      </c>
      <c r="O216" s="10" t="s">
        <v>47</v>
      </c>
      <c r="P216" s="11">
        <v>145</v>
      </c>
      <c r="Q216" s="17" t="s">
        <v>35</v>
      </c>
      <c r="R216" s="8" t="s">
        <v>35</v>
      </c>
      <c r="S216" s="11" t="s">
        <v>35</v>
      </c>
      <c r="T216" s="11" t="s">
        <v>194</v>
      </c>
      <c r="U216" s="11" t="s">
        <v>910</v>
      </c>
      <c r="V216" s="46" t="s">
        <v>926</v>
      </c>
      <c r="W216" s="47" t="str">
        <f t="shared" si="3"/>
        <v>BookWeb Pro</v>
      </c>
    </row>
    <row r="217" spans="1:23" ht="17.100000000000001" customHeight="1">
      <c r="A217" s="7" t="s">
        <v>905</v>
      </c>
      <c r="B217" s="8">
        <v>9781032693460</v>
      </c>
      <c r="C217" s="9" t="s">
        <v>923</v>
      </c>
      <c r="D217" s="11" t="s">
        <v>924</v>
      </c>
      <c r="E217" s="15" t="s">
        <v>925</v>
      </c>
      <c r="F217" s="10">
        <v>202512</v>
      </c>
      <c r="G217" s="11" t="s">
        <v>896</v>
      </c>
      <c r="H217" s="11" t="s">
        <v>50</v>
      </c>
      <c r="I217" s="15" t="s">
        <v>55</v>
      </c>
      <c r="J217" s="23">
        <v>12272</v>
      </c>
      <c r="K217" s="23">
        <v>9515</v>
      </c>
      <c r="L217" s="18" t="s">
        <v>35</v>
      </c>
      <c r="M217" s="41">
        <v>11157</v>
      </c>
      <c r="N217" s="12">
        <v>8650</v>
      </c>
      <c r="O217" s="10" t="s">
        <v>47</v>
      </c>
      <c r="P217" s="11">
        <v>39.99</v>
      </c>
      <c r="Q217" s="17" t="s">
        <v>35</v>
      </c>
      <c r="R217" s="8" t="s">
        <v>35</v>
      </c>
      <c r="S217" s="11" t="s">
        <v>35</v>
      </c>
      <c r="T217" s="11" t="s">
        <v>194</v>
      </c>
      <c r="U217" s="11" t="s">
        <v>910</v>
      </c>
      <c r="V217" s="46" t="s">
        <v>927</v>
      </c>
      <c r="W217" s="47" t="str">
        <f t="shared" si="3"/>
        <v>BookWeb Pro</v>
      </c>
    </row>
    <row r="218" spans="1:23" ht="17.100000000000001" customHeight="1">
      <c r="A218" s="7" t="s">
        <v>905</v>
      </c>
      <c r="B218" s="8">
        <v>9781032563923</v>
      </c>
      <c r="C218" s="9" t="s">
        <v>928</v>
      </c>
      <c r="D218" s="11" t="s">
        <v>929</v>
      </c>
      <c r="E218" s="15" t="s">
        <v>930</v>
      </c>
      <c r="F218" s="10">
        <v>202509</v>
      </c>
      <c r="G218" s="11" t="s">
        <v>45</v>
      </c>
      <c r="H218" s="11" t="s">
        <v>50</v>
      </c>
      <c r="I218" s="15" t="s">
        <v>55</v>
      </c>
      <c r="J218" s="23">
        <v>12272</v>
      </c>
      <c r="K218" s="23">
        <v>9515</v>
      </c>
      <c r="L218" s="18">
        <v>42534</v>
      </c>
      <c r="M218" s="41">
        <v>11157</v>
      </c>
      <c r="N218" s="12">
        <v>8650</v>
      </c>
      <c r="O218" s="10" t="s">
        <v>47</v>
      </c>
      <c r="P218" s="11">
        <v>39.99</v>
      </c>
      <c r="Q218" s="17">
        <v>210</v>
      </c>
      <c r="R218" s="8">
        <v>31911138</v>
      </c>
      <c r="S218" s="11" t="s">
        <v>35</v>
      </c>
      <c r="T218" s="11" t="s">
        <v>656</v>
      </c>
      <c r="U218" s="11" t="s">
        <v>910</v>
      </c>
      <c r="V218" s="46" t="s">
        <v>931</v>
      </c>
      <c r="W218" s="47" t="str">
        <f t="shared" si="3"/>
        <v>BookWeb Pro</v>
      </c>
    </row>
    <row r="219" spans="1:23" ht="17.100000000000001" customHeight="1">
      <c r="A219" s="7" t="s">
        <v>905</v>
      </c>
      <c r="B219" s="8">
        <v>9781032563947</v>
      </c>
      <c r="C219" s="9" t="s">
        <v>928</v>
      </c>
      <c r="D219" s="11" t="s">
        <v>929</v>
      </c>
      <c r="E219" s="15" t="s">
        <v>930</v>
      </c>
      <c r="F219" s="10">
        <v>202509</v>
      </c>
      <c r="G219" s="11" t="s">
        <v>45</v>
      </c>
      <c r="H219" s="11" t="s">
        <v>36</v>
      </c>
      <c r="I219" s="15" t="s">
        <v>55</v>
      </c>
      <c r="J219" s="23">
        <v>35600</v>
      </c>
      <c r="K219" s="23">
        <v>27600</v>
      </c>
      <c r="L219" s="18" t="s">
        <v>35</v>
      </c>
      <c r="M219" s="41">
        <v>32364</v>
      </c>
      <c r="N219" s="12">
        <v>25091</v>
      </c>
      <c r="O219" s="10" t="s">
        <v>47</v>
      </c>
      <c r="P219" s="11">
        <v>116</v>
      </c>
      <c r="Q219" s="17" t="s">
        <v>35</v>
      </c>
      <c r="R219" s="8" t="s">
        <v>35</v>
      </c>
      <c r="S219" s="11" t="s">
        <v>35</v>
      </c>
      <c r="T219" s="11" t="s">
        <v>656</v>
      </c>
      <c r="U219" s="11" t="s">
        <v>910</v>
      </c>
      <c r="V219" s="46" t="s">
        <v>932</v>
      </c>
      <c r="W219" s="47" t="str">
        <f t="shared" si="3"/>
        <v>BookWeb Pro</v>
      </c>
    </row>
    <row r="220" spans="1:23" ht="17.100000000000001" customHeight="1">
      <c r="A220" s="7" t="s">
        <v>933</v>
      </c>
      <c r="B220" s="8">
        <v>9781350386549</v>
      </c>
      <c r="C220" s="9" t="s">
        <v>934</v>
      </c>
      <c r="D220" s="11" t="s">
        <v>935</v>
      </c>
      <c r="E220" s="15" t="s">
        <v>936</v>
      </c>
      <c r="F220" s="10">
        <v>202512</v>
      </c>
      <c r="G220" s="11" t="s">
        <v>35</v>
      </c>
      <c r="H220" s="11" t="s">
        <v>36</v>
      </c>
      <c r="I220" s="15" t="s">
        <v>46</v>
      </c>
      <c r="J220" s="23">
        <v>29155</v>
      </c>
      <c r="K220" s="23">
        <v>23303</v>
      </c>
      <c r="L220" s="18" t="s">
        <v>35</v>
      </c>
      <c r="M220" s="41">
        <v>26505</v>
      </c>
      <c r="N220" s="12">
        <v>21185</v>
      </c>
      <c r="O220" s="10" t="s">
        <v>47</v>
      </c>
      <c r="P220" s="11">
        <v>95</v>
      </c>
      <c r="Q220" s="17" t="s">
        <v>35</v>
      </c>
      <c r="R220" s="8" t="s">
        <v>35</v>
      </c>
      <c r="S220" s="11" t="s">
        <v>35</v>
      </c>
      <c r="T220" s="11" t="s">
        <v>447</v>
      </c>
      <c r="U220" s="11" t="s">
        <v>937</v>
      </c>
      <c r="V220" s="46" t="s">
        <v>938</v>
      </c>
      <c r="W220" s="47" t="str">
        <f t="shared" si="3"/>
        <v>BookWeb Pro</v>
      </c>
    </row>
    <row r="221" spans="1:23" ht="17.100000000000001" customHeight="1">
      <c r="A221" s="7" t="s">
        <v>933</v>
      </c>
      <c r="B221" s="8">
        <v>9781032453361</v>
      </c>
      <c r="C221" s="9" t="s">
        <v>939</v>
      </c>
      <c r="D221" s="11" t="s">
        <v>940</v>
      </c>
      <c r="E221" s="15" t="s">
        <v>941</v>
      </c>
      <c r="F221" s="10">
        <v>202504</v>
      </c>
      <c r="G221" s="11" t="s">
        <v>193</v>
      </c>
      <c r="H221" s="11" t="s">
        <v>50</v>
      </c>
      <c r="I221" s="15" t="s">
        <v>55</v>
      </c>
      <c r="J221" s="23">
        <v>12272</v>
      </c>
      <c r="K221" s="23">
        <v>9515</v>
      </c>
      <c r="L221" s="18">
        <v>153934</v>
      </c>
      <c r="M221" s="41">
        <v>11157</v>
      </c>
      <c r="N221" s="12">
        <v>8650</v>
      </c>
      <c r="O221" s="10" t="s">
        <v>47</v>
      </c>
      <c r="P221" s="11">
        <v>39.99</v>
      </c>
      <c r="Q221" s="17">
        <v>760</v>
      </c>
      <c r="R221" s="8">
        <v>31725714</v>
      </c>
      <c r="S221" s="11" t="s">
        <v>35</v>
      </c>
      <c r="T221" s="11" t="s">
        <v>775</v>
      </c>
      <c r="U221" s="11" t="s">
        <v>937</v>
      </c>
      <c r="V221" s="46" t="s">
        <v>942</v>
      </c>
      <c r="W221" s="47" t="str">
        <f t="shared" si="3"/>
        <v>BookWeb Pro</v>
      </c>
    </row>
    <row r="222" spans="1:23" ht="17.100000000000001" customHeight="1">
      <c r="A222" s="7" t="s">
        <v>933</v>
      </c>
      <c r="B222" s="8">
        <v>9781032454047</v>
      </c>
      <c r="C222" s="9" t="s">
        <v>939</v>
      </c>
      <c r="D222" s="11" t="s">
        <v>940</v>
      </c>
      <c r="E222" s="15" t="s">
        <v>941</v>
      </c>
      <c r="F222" s="10">
        <v>202504</v>
      </c>
      <c r="G222" s="11" t="s">
        <v>193</v>
      </c>
      <c r="H222" s="11" t="s">
        <v>36</v>
      </c>
      <c r="I222" s="15" t="s">
        <v>55</v>
      </c>
      <c r="J222" s="23">
        <v>35600</v>
      </c>
      <c r="K222" s="23">
        <v>27600</v>
      </c>
      <c r="L222" s="18" t="s">
        <v>35</v>
      </c>
      <c r="M222" s="41">
        <v>32364</v>
      </c>
      <c r="N222" s="12">
        <v>25091</v>
      </c>
      <c r="O222" s="10" t="s">
        <v>47</v>
      </c>
      <c r="P222" s="11">
        <v>116</v>
      </c>
      <c r="Q222" s="17" t="s">
        <v>35</v>
      </c>
      <c r="R222" s="8" t="s">
        <v>35</v>
      </c>
      <c r="S222" s="11" t="s">
        <v>35</v>
      </c>
      <c r="T222" s="11" t="s">
        <v>775</v>
      </c>
      <c r="U222" s="11" t="s">
        <v>937</v>
      </c>
      <c r="V222" s="46" t="s">
        <v>943</v>
      </c>
      <c r="W222" s="47" t="str">
        <f t="shared" si="3"/>
        <v>BookWeb Pro</v>
      </c>
    </row>
    <row r="223" spans="1:23" ht="17.100000000000001" customHeight="1">
      <c r="A223" s="7" t="s">
        <v>933</v>
      </c>
      <c r="B223" s="8">
        <v>9781350520479</v>
      </c>
      <c r="C223" s="9" t="s">
        <v>944</v>
      </c>
      <c r="D223" s="11" t="s">
        <v>945</v>
      </c>
      <c r="E223" s="15" t="s">
        <v>946</v>
      </c>
      <c r="F223" s="10">
        <v>202507</v>
      </c>
      <c r="G223" s="11" t="s">
        <v>35</v>
      </c>
      <c r="H223" s="11" t="s">
        <v>50</v>
      </c>
      <c r="I223" s="15" t="s">
        <v>46</v>
      </c>
      <c r="J223" s="23">
        <v>8589</v>
      </c>
      <c r="K223" s="23">
        <v>6865</v>
      </c>
      <c r="L223" s="18">
        <v>34584</v>
      </c>
      <c r="M223" s="41">
        <v>7809</v>
      </c>
      <c r="N223" s="12">
        <v>6241</v>
      </c>
      <c r="O223" s="10" t="s">
        <v>47</v>
      </c>
      <c r="P223" s="11">
        <v>27.99</v>
      </c>
      <c r="Q223" s="17">
        <v>170.75</v>
      </c>
      <c r="R223" s="8">
        <v>31993184</v>
      </c>
      <c r="S223" s="11" t="s">
        <v>35</v>
      </c>
      <c r="T223" s="11" t="s">
        <v>487</v>
      </c>
      <c r="U223" s="11" t="s">
        <v>937</v>
      </c>
      <c r="V223" s="46" t="s">
        <v>947</v>
      </c>
      <c r="W223" s="47" t="str">
        <f t="shared" si="3"/>
        <v>BookWeb Pro</v>
      </c>
    </row>
    <row r="224" spans="1:23" ht="17.100000000000001" customHeight="1">
      <c r="A224" s="7" t="s">
        <v>933</v>
      </c>
      <c r="B224" s="8">
        <v>9781350520462</v>
      </c>
      <c r="C224" s="9" t="s">
        <v>944</v>
      </c>
      <c r="D224" s="11" t="s">
        <v>945</v>
      </c>
      <c r="E224" s="15" t="s">
        <v>946</v>
      </c>
      <c r="F224" s="10">
        <v>202507</v>
      </c>
      <c r="G224" s="11" t="s">
        <v>35</v>
      </c>
      <c r="H224" s="11" t="s">
        <v>36</v>
      </c>
      <c r="I224" s="15" t="s">
        <v>46</v>
      </c>
      <c r="J224" s="23">
        <v>26086</v>
      </c>
      <c r="K224" s="23">
        <v>20850</v>
      </c>
      <c r="L224" s="18" t="s">
        <v>35</v>
      </c>
      <c r="M224" s="41">
        <v>23715</v>
      </c>
      <c r="N224" s="12">
        <v>18955</v>
      </c>
      <c r="O224" s="10" t="s">
        <v>47</v>
      </c>
      <c r="P224" s="11">
        <v>85</v>
      </c>
      <c r="Q224" s="17" t="s">
        <v>35</v>
      </c>
      <c r="R224" s="8" t="s">
        <v>35</v>
      </c>
      <c r="S224" s="11" t="s">
        <v>35</v>
      </c>
      <c r="T224" s="11" t="s">
        <v>487</v>
      </c>
      <c r="U224" s="11" t="s">
        <v>937</v>
      </c>
      <c r="V224" s="46" t="s">
        <v>948</v>
      </c>
      <c r="W224" s="47" t="str">
        <f t="shared" si="3"/>
        <v>BookWeb Pro</v>
      </c>
    </row>
    <row r="225" spans="1:23" ht="17.100000000000001" customHeight="1">
      <c r="A225" s="7" t="s">
        <v>933</v>
      </c>
      <c r="B225" s="8">
        <v>9781009205825</v>
      </c>
      <c r="C225" s="9" t="s">
        <v>949</v>
      </c>
      <c r="D225" s="11" t="s">
        <v>950</v>
      </c>
      <c r="E225" s="15" t="s">
        <v>106</v>
      </c>
      <c r="F225" s="10">
        <v>202602</v>
      </c>
      <c r="G225" s="11" t="s">
        <v>35</v>
      </c>
      <c r="H225" s="11" t="s">
        <v>36</v>
      </c>
      <c r="I225" s="15" t="s">
        <v>123</v>
      </c>
      <c r="J225" s="23">
        <v>42966</v>
      </c>
      <c r="K225" s="23">
        <v>34342</v>
      </c>
      <c r="L225" s="18" t="s">
        <v>35</v>
      </c>
      <c r="M225" s="41">
        <v>39060</v>
      </c>
      <c r="N225" s="12">
        <v>31220</v>
      </c>
      <c r="O225" s="10" t="s">
        <v>47</v>
      </c>
      <c r="P225" s="11">
        <v>140</v>
      </c>
      <c r="Q225" s="17" t="s">
        <v>35</v>
      </c>
      <c r="R225" s="8" t="s">
        <v>35</v>
      </c>
      <c r="S225" s="11" t="s">
        <v>35</v>
      </c>
      <c r="T225" s="11" t="s">
        <v>951</v>
      </c>
      <c r="U225" s="11" t="s">
        <v>937</v>
      </c>
      <c r="V225" s="46" t="s">
        <v>952</v>
      </c>
      <c r="W225" s="47" t="str">
        <f t="shared" si="3"/>
        <v>BookWeb Pro</v>
      </c>
    </row>
    <row r="226" spans="1:23" ht="17.100000000000001" customHeight="1">
      <c r="A226" s="7" t="s">
        <v>933</v>
      </c>
      <c r="B226" s="8">
        <v>9780300264050</v>
      </c>
      <c r="C226" s="9" t="s">
        <v>953</v>
      </c>
      <c r="D226" s="11" t="s">
        <v>954</v>
      </c>
      <c r="E226" s="15" t="s">
        <v>316</v>
      </c>
      <c r="F226" s="10">
        <v>202411</v>
      </c>
      <c r="G226" s="11" t="s">
        <v>35</v>
      </c>
      <c r="H226" s="11" t="s">
        <v>36</v>
      </c>
      <c r="I226" s="15" t="s">
        <v>955</v>
      </c>
      <c r="J226" s="23">
        <v>6344</v>
      </c>
      <c r="K226" s="23">
        <v>5082</v>
      </c>
      <c r="L226" s="18" t="s">
        <v>35</v>
      </c>
      <c r="M226" s="41">
        <v>5768</v>
      </c>
      <c r="N226" s="12">
        <v>4620</v>
      </c>
      <c r="O226" s="10" t="s">
        <v>63</v>
      </c>
      <c r="P226" s="11">
        <v>28</v>
      </c>
      <c r="Q226" s="17" t="s">
        <v>35</v>
      </c>
      <c r="R226" s="8" t="s">
        <v>35</v>
      </c>
      <c r="S226" s="11" t="s">
        <v>35</v>
      </c>
      <c r="T226" s="11" t="s">
        <v>956</v>
      </c>
      <c r="U226" s="11" t="s">
        <v>937</v>
      </c>
      <c r="V226" s="46" t="s">
        <v>957</v>
      </c>
      <c r="W226" s="47" t="str">
        <f t="shared" si="3"/>
        <v>BookWeb Pro</v>
      </c>
    </row>
    <row r="227" spans="1:23" ht="17.100000000000001" customHeight="1">
      <c r="A227" s="7" t="s">
        <v>933</v>
      </c>
      <c r="B227" s="8">
        <v>9781108836128</v>
      </c>
      <c r="C227" s="9" t="s">
        <v>958</v>
      </c>
      <c r="D227" s="11" t="s">
        <v>959</v>
      </c>
      <c r="E227" s="15" t="s">
        <v>960</v>
      </c>
      <c r="F227" s="10">
        <v>202508</v>
      </c>
      <c r="G227" s="11" t="s">
        <v>35</v>
      </c>
      <c r="H227" s="11" t="s">
        <v>36</v>
      </c>
      <c r="I227" s="15" t="s">
        <v>123</v>
      </c>
      <c r="J227" s="23">
        <v>35293</v>
      </c>
      <c r="K227" s="23">
        <v>28209</v>
      </c>
      <c r="L227" s="18" t="s">
        <v>35</v>
      </c>
      <c r="M227" s="41">
        <v>32085</v>
      </c>
      <c r="N227" s="12">
        <v>25645</v>
      </c>
      <c r="O227" s="10" t="s">
        <v>47</v>
      </c>
      <c r="P227" s="11">
        <v>115</v>
      </c>
      <c r="Q227" s="17" t="s">
        <v>35</v>
      </c>
      <c r="R227" s="8" t="s">
        <v>35</v>
      </c>
      <c r="S227" s="11" t="s">
        <v>35</v>
      </c>
      <c r="T227" s="11" t="s">
        <v>961</v>
      </c>
      <c r="U227" s="11" t="s">
        <v>937</v>
      </c>
      <c r="V227" s="46" t="s">
        <v>962</v>
      </c>
      <c r="W227" s="47" t="str">
        <f t="shared" si="3"/>
        <v>BookWeb Pro</v>
      </c>
    </row>
    <row r="228" spans="1:23" ht="17.100000000000001" customHeight="1">
      <c r="A228" s="7" t="s">
        <v>933</v>
      </c>
      <c r="B228" s="8">
        <v>9781032117300</v>
      </c>
      <c r="C228" s="9" t="s">
        <v>963</v>
      </c>
      <c r="D228" s="11" t="s">
        <v>964</v>
      </c>
      <c r="E228" s="15" t="s">
        <v>965</v>
      </c>
      <c r="F228" s="10">
        <v>202407</v>
      </c>
      <c r="G228" s="11" t="s">
        <v>83</v>
      </c>
      <c r="H228" s="11" t="s">
        <v>36</v>
      </c>
      <c r="I228" s="15" t="s">
        <v>55</v>
      </c>
      <c r="J228" s="23">
        <v>52786</v>
      </c>
      <c r="K228" s="23">
        <v>40925</v>
      </c>
      <c r="L228" s="18" t="s">
        <v>35</v>
      </c>
      <c r="M228" s="41">
        <v>47988</v>
      </c>
      <c r="N228" s="12">
        <v>37205</v>
      </c>
      <c r="O228" s="10" t="s">
        <v>47</v>
      </c>
      <c r="P228" s="11">
        <v>172</v>
      </c>
      <c r="Q228" s="17" t="s">
        <v>35</v>
      </c>
      <c r="R228" s="8" t="s">
        <v>35</v>
      </c>
      <c r="S228" s="11" t="s">
        <v>35</v>
      </c>
      <c r="T228" s="11" t="s">
        <v>280</v>
      </c>
      <c r="U228" s="11" t="s">
        <v>937</v>
      </c>
      <c r="V228" s="46" t="s">
        <v>966</v>
      </c>
      <c r="W228" s="47" t="str">
        <f t="shared" si="3"/>
        <v>BookWeb Pro</v>
      </c>
    </row>
    <row r="229" spans="1:23" ht="17.100000000000001" customHeight="1">
      <c r="A229" s="7" t="s">
        <v>933</v>
      </c>
      <c r="B229" s="8">
        <v>9781009186612</v>
      </c>
      <c r="C229" s="9" t="s">
        <v>967</v>
      </c>
      <c r="D229" s="11" t="s">
        <v>968</v>
      </c>
      <c r="E229" s="15" t="s">
        <v>969</v>
      </c>
      <c r="F229" s="10">
        <v>202507</v>
      </c>
      <c r="G229" s="11" t="s">
        <v>35</v>
      </c>
      <c r="H229" s="11" t="s">
        <v>36</v>
      </c>
      <c r="I229" s="15" t="s">
        <v>123</v>
      </c>
      <c r="J229" s="23">
        <v>26086</v>
      </c>
      <c r="K229" s="23">
        <v>20850</v>
      </c>
      <c r="L229" s="18" t="s">
        <v>35</v>
      </c>
      <c r="M229" s="41">
        <v>23715</v>
      </c>
      <c r="N229" s="12">
        <v>18955</v>
      </c>
      <c r="O229" s="10" t="s">
        <v>47</v>
      </c>
      <c r="P229" s="11">
        <v>85</v>
      </c>
      <c r="Q229" s="17" t="s">
        <v>35</v>
      </c>
      <c r="R229" s="8" t="s">
        <v>35</v>
      </c>
      <c r="S229" s="11" t="s">
        <v>35</v>
      </c>
      <c r="T229" s="11" t="s">
        <v>413</v>
      </c>
      <c r="U229" s="11" t="s">
        <v>937</v>
      </c>
      <c r="V229" s="46" t="s">
        <v>970</v>
      </c>
      <c r="W229" s="47" t="str">
        <f t="shared" si="3"/>
        <v>BookWeb Pro</v>
      </c>
    </row>
    <row r="230" spans="1:23" ht="17.100000000000001" customHeight="1">
      <c r="A230" s="7" t="s">
        <v>933</v>
      </c>
      <c r="B230" s="8">
        <v>9781009186629</v>
      </c>
      <c r="C230" s="9" t="s">
        <v>967</v>
      </c>
      <c r="D230" s="11" t="s">
        <v>968</v>
      </c>
      <c r="E230" s="15" t="s">
        <v>969</v>
      </c>
      <c r="F230" s="10">
        <v>202507</v>
      </c>
      <c r="G230" s="11" t="s">
        <v>35</v>
      </c>
      <c r="H230" s="11" t="s">
        <v>50</v>
      </c>
      <c r="I230" s="15" t="s">
        <v>123</v>
      </c>
      <c r="J230" s="23">
        <v>8283</v>
      </c>
      <c r="K230" s="23">
        <v>6619</v>
      </c>
      <c r="L230" s="18" t="s">
        <v>35</v>
      </c>
      <c r="M230" s="41">
        <v>7530</v>
      </c>
      <c r="N230" s="12">
        <v>6018</v>
      </c>
      <c r="O230" s="10" t="s">
        <v>47</v>
      </c>
      <c r="P230" s="11">
        <v>26.99</v>
      </c>
      <c r="Q230" s="17" t="s">
        <v>35</v>
      </c>
      <c r="R230" s="8" t="s">
        <v>35</v>
      </c>
      <c r="S230" s="11" t="s">
        <v>35</v>
      </c>
      <c r="T230" s="11" t="s">
        <v>413</v>
      </c>
      <c r="U230" s="11" t="s">
        <v>937</v>
      </c>
      <c r="V230" s="46" t="s">
        <v>971</v>
      </c>
      <c r="W230" s="47" t="str">
        <f t="shared" si="3"/>
        <v>BookWeb Pro</v>
      </c>
    </row>
    <row r="231" spans="1:23" ht="17.100000000000001" customHeight="1">
      <c r="A231" s="7" t="s">
        <v>933</v>
      </c>
      <c r="B231" s="8">
        <v>9781009205764</v>
      </c>
      <c r="C231" s="9" t="s">
        <v>972</v>
      </c>
      <c r="D231" s="11" t="s">
        <v>973</v>
      </c>
      <c r="E231" s="15" t="s">
        <v>974</v>
      </c>
      <c r="F231" s="10">
        <v>202602</v>
      </c>
      <c r="G231" s="11" t="s">
        <v>35</v>
      </c>
      <c r="H231" s="11" t="s">
        <v>36</v>
      </c>
      <c r="I231" s="15" t="s">
        <v>123</v>
      </c>
      <c r="J231" s="23">
        <v>42966</v>
      </c>
      <c r="K231" s="23">
        <v>34342</v>
      </c>
      <c r="L231" s="18" t="s">
        <v>35</v>
      </c>
      <c r="M231" s="41">
        <v>39060</v>
      </c>
      <c r="N231" s="12">
        <v>31220</v>
      </c>
      <c r="O231" s="10" t="s">
        <v>47</v>
      </c>
      <c r="P231" s="11">
        <v>140</v>
      </c>
      <c r="Q231" s="17" t="s">
        <v>35</v>
      </c>
      <c r="R231" s="8" t="s">
        <v>35</v>
      </c>
      <c r="S231" s="11" t="s">
        <v>35</v>
      </c>
      <c r="T231" s="11" t="s">
        <v>975</v>
      </c>
      <c r="U231" s="11" t="s">
        <v>937</v>
      </c>
      <c r="V231" s="46" t="s">
        <v>976</v>
      </c>
      <c r="W231" s="47" t="str">
        <f t="shared" si="3"/>
        <v>BookWeb Pro</v>
      </c>
    </row>
    <row r="232" spans="1:23" ht="17.100000000000001" customHeight="1">
      <c r="A232" s="7" t="s">
        <v>933</v>
      </c>
      <c r="B232" s="8">
        <v>9781032578538</v>
      </c>
      <c r="C232" s="9" t="s">
        <v>977</v>
      </c>
      <c r="D232" s="11" t="s">
        <v>978</v>
      </c>
      <c r="E232" s="15" t="s">
        <v>979</v>
      </c>
      <c r="F232" s="10">
        <v>202502</v>
      </c>
      <c r="G232" s="11" t="s">
        <v>35</v>
      </c>
      <c r="H232" s="11" t="s">
        <v>50</v>
      </c>
      <c r="I232" s="15" t="s">
        <v>55</v>
      </c>
      <c r="J232" s="23">
        <v>12272</v>
      </c>
      <c r="K232" s="23">
        <v>9515</v>
      </c>
      <c r="L232" s="18">
        <v>42534</v>
      </c>
      <c r="M232" s="41">
        <v>11157</v>
      </c>
      <c r="N232" s="12">
        <v>8650</v>
      </c>
      <c r="O232" s="10" t="s">
        <v>47</v>
      </c>
      <c r="P232" s="11">
        <v>39.99</v>
      </c>
      <c r="Q232" s="17">
        <v>210</v>
      </c>
      <c r="R232" s="8">
        <v>31648387</v>
      </c>
      <c r="S232" s="11" t="s">
        <v>35</v>
      </c>
      <c r="T232" s="11" t="s">
        <v>980</v>
      </c>
      <c r="U232" s="11" t="s">
        <v>937</v>
      </c>
      <c r="V232" s="46" t="s">
        <v>981</v>
      </c>
      <c r="W232" s="47" t="str">
        <f t="shared" si="3"/>
        <v>BookWeb Pro</v>
      </c>
    </row>
    <row r="233" spans="1:23" ht="17.100000000000001" customHeight="1">
      <c r="A233" s="7" t="s">
        <v>933</v>
      </c>
      <c r="B233" s="8">
        <v>9781032578576</v>
      </c>
      <c r="C233" s="9" t="s">
        <v>977</v>
      </c>
      <c r="D233" s="11" t="s">
        <v>978</v>
      </c>
      <c r="E233" s="15" t="s">
        <v>979</v>
      </c>
      <c r="F233" s="10">
        <v>202502</v>
      </c>
      <c r="G233" s="11" t="s">
        <v>35</v>
      </c>
      <c r="H233" s="11" t="s">
        <v>36</v>
      </c>
      <c r="I233" s="15" t="s">
        <v>55</v>
      </c>
      <c r="J233" s="23">
        <v>44500</v>
      </c>
      <c r="K233" s="23">
        <v>34500</v>
      </c>
      <c r="L233" s="18" t="s">
        <v>35</v>
      </c>
      <c r="M233" s="41">
        <v>40455</v>
      </c>
      <c r="N233" s="12">
        <v>31364</v>
      </c>
      <c r="O233" s="10" t="s">
        <v>47</v>
      </c>
      <c r="P233" s="11">
        <v>145</v>
      </c>
      <c r="Q233" s="17" t="s">
        <v>35</v>
      </c>
      <c r="R233" s="8" t="s">
        <v>35</v>
      </c>
      <c r="S233" s="11" t="s">
        <v>35</v>
      </c>
      <c r="T233" s="11" t="s">
        <v>980</v>
      </c>
      <c r="U233" s="11" t="s">
        <v>937</v>
      </c>
      <c r="V233" s="46" t="s">
        <v>982</v>
      </c>
      <c r="W233" s="47" t="str">
        <f t="shared" si="3"/>
        <v>BookWeb Pro</v>
      </c>
    </row>
    <row r="234" spans="1:23" ht="17.100000000000001" customHeight="1">
      <c r="A234" s="7" t="s">
        <v>983</v>
      </c>
      <c r="B234" s="8">
        <v>9781032061061</v>
      </c>
      <c r="C234" s="9" t="s">
        <v>984</v>
      </c>
      <c r="D234" s="11" t="s">
        <v>985</v>
      </c>
      <c r="E234" s="15" t="s">
        <v>986</v>
      </c>
      <c r="F234" s="10">
        <v>202512</v>
      </c>
      <c r="G234" s="11" t="s">
        <v>35</v>
      </c>
      <c r="H234" s="11" t="s">
        <v>36</v>
      </c>
      <c r="I234" s="15" t="s">
        <v>55</v>
      </c>
      <c r="J234" s="23">
        <v>44500</v>
      </c>
      <c r="K234" s="23">
        <v>34500</v>
      </c>
      <c r="L234" s="18" t="s">
        <v>35</v>
      </c>
      <c r="M234" s="41">
        <v>40455</v>
      </c>
      <c r="N234" s="12">
        <v>31364</v>
      </c>
      <c r="O234" s="10" t="s">
        <v>47</v>
      </c>
      <c r="P234" s="11">
        <v>145</v>
      </c>
      <c r="Q234" s="17" t="s">
        <v>35</v>
      </c>
      <c r="R234" s="8" t="s">
        <v>35</v>
      </c>
      <c r="S234" s="11" t="s">
        <v>35</v>
      </c>
      <c r="T234" s="11" t="s">
        <v>275</v>
      </c>
      <c r="U234" s="11" t="s">
        <v>987</v>
      </c>
      <c r="V234" s="46" t="s">
        <v>988</v>
      </c>
      <c r="W234" s="47" t="str">
        <f t="shared" si="3"/>
        <v>BookWeb Pro</v>
      </c>
    </row>
    <row r="235" spans="1:23" ht="17.100000000000001" customHeight="1">
      <c r="A235" s="7" t="s">
        <v>983</v>
      </c>
      <c r="B235" s="8">
        <v>9781032061054</v>
      </c>
      <c r="C235" s="9" t="s">
        <v>984</v>
      </c>
      <c r="D235" s="11" t="s">
        <v>985</v>
      </c>
      <c r="E235" s="15" t="s">
        <v>986</v>
      </c>
      <c r="F235" s="10">
        <v>202512</v>
      </c>
      <c r="G235" s="11" t="s">
        <v>35</v>
      </c>
      <c r="H235" s="11" t="s">
        <v>50</v>
      </c>
      <c r="I235" s="15" t="s">
        <v>55</v>
      </c>
      <c r="J235" s="23">
        <v>12272</v>
      </c>
      <c r="K235" s="23">
        <v>9515</v>
      </c>
      <c r="L235" s="18" t="s">
        <v>35</v>
      </c>
      <c r="M235" s="41">
        <v>11157</v>
      </c>
      <c r="N235" s="12">
        <v>8650</v>
      </c>
      <c r="O235" s="10" t="s">
        <v>47</v>
      </c>
      <c r="P235" s="11">
        <v>39.99</v>
      </c>
      <c r="Q235" s="17" t="s">
        <v>35</v>
      </c>
      <c r="R235" s="8" t="s">
        <v>35</v>
      </c>
      <c r="S235" s="11" t="s">
        <v>35</v>
      </c>
      <c r="T235" s="11" t="s">
        <v>275</v>
      </c>
      <c r="U235" s="11" t="s">
        <v>987</v>
      </c>
      <c r="V235" s="46" t="s">
        <v>989</v>
      </c>
      <c r="W235" s="47" t="str">
        <f t="shared" si="3"/>
        <v>BookWeb Pro</v>
      </c>
    </row>
    <row r="236" spans="1:23" ht="17.100000000000001" customHeight="1">
      <c r="A236" s="7" t="s">
        <v>983</v>
      </c>
      <c r="B236" s="8">
        <v>9781032230627</v>
      </c>
      <c r="C236" s="9" t="s">
        <v>990</v>
      </c>
      <c r="D236" s="11" t="s">
        <v>991</v>
      </c>
      <c r="E236" s="15" t="s">
        <v>992</v>
      </c>
      <c r="F236" s="10">
        <v>202503</v>
      </c>
      <c r="G236" s="11" t="s">
        <v>35</v>
      </c>
      <c r="H236" s="11" t="s">
        <v>50</v>
      </c>
      <c r="I236" s="15" t="s">
        <v>55</v>
      </c>
      <c r="J236" s="23">
        <v>13807</v>
      </c>
      <c r="K236" s="23">
        <v>10704</v>
      </c>
      <c r="L236" s="18" t="s">
        <v>35</v>
      </c>
      <c r="M236" s="41">
        <v>12552</v>
      </c>
      <c r="N236" s="12">
        <v>9731</v>
      </c>
      <c r="O236" s="10" t="s">
        <v>47</v>
      </c>
      <c r="P236" s="11">
        <v>44.99</v>
      </c>
      <c r="Q236" s="17" t="s">
        <v>35</v>
      </c>
      <c r="R236" s="8" t="s">
        <v>35</v>
      </c>
      <c r="S236" s="11" t="s">
        <v>35</v>
      </c>
      <c r="T236" s="11" t="s">
        <v>993</v>
      </c>
      <c r="U236" s="11" t="s">
        <v>987</v>
      </c>
      <c r="V236" s="46" t="s">
        <v>994</v>
      </c>
      <c r="W236" s="47" t="str">
        <f t="shared" si="3"/>
        <v>BookWeb Pro</v>
      </c>
    </row>
    <row r="237" spans="1:23" ht="17.100000000000001" customHeight="1">
      <c r="A237" s="7" t="s">
        <v>983</v>
      </c>
      <c r="B237" s="8">
        <v>9781032547930</v>
      </c>
      <c r="C237" s="9" t="s">
        <v>995</v>
      </c>
      <c r="D237" s="11" t="s">
        <v>996</v>
      </c>
      <c r="E237" s="15" t="s">
        <v>997</v>
      </c>
      <c r="F237" s="10">
        <v>202509</v>
      </c>
      <c r="G237" s="11" t="s">
        <v>35</v>
      </c>
      <c r="H237" s="11" t="s">
        <v>36</v>
      </c>
      <c r="I237" s="15" t="s">
        <v>55</v>
      </c>
      <c r="J237" s="23">
        <v>35600</v>
      </c>
      <c r="K237" s="23">
        <v>27600</v>
      </c>
      <c r="L237" s="18">
        <v>42534</v>
      </c>
      <c r="M237" s="41">
        <v>32364</v>
      </c>
      <c r="N237" s="12">
        <v>25091</v>
      </c>
      <c r="O237" s="10" t="s">
        <v>47</v>
      </c>
      <c r="P237" s="11">
        <v>116</v>
      </c>
      <c r="Q237" s="17">
        <v>210</v>
      </c>
      <c r="R237" s="8">
        <v>32126541</v>
      </c>
      <c r="S237" s="11" t="s">
        <v>35</v>
      </c>
      <c r="T237" s="11" t="s">
        <v>998</v>
      </c>
      <c r="U237" s="11" t="s">
        <v>987</v>
      </c>
      <c r="V237" s="46" t="s">
        <v>999</v>
      </c>
      <c r="W237" s="47" t="str">
        <f t="shared" si="3"/>
        <v>BookWeb Pro</v>
      </c>
    </row>
    <row r="238" spans="1:23" ht="17.100000000000001" customHeight="1">
      <c r="A238" s="7" t="s">
        <v>983</v>
      </c>
      <c r="B238" s="8">
        <v>9781032895338</v>
      </c>
      <c r="C238" s="9" t="s">
        <v>1000</v>
      </c>
      <c r="D238" s="11" t="s">
        <v>1001</v>
      </c>
      <c r="E238" s="15" t="s">
        <v>1002</v>
      </c>
      <c r="F238" s="10">
        <v>202502</v>
      </c>
      <c r="G238" s="11" t="s">
        <v>35</v>
      </c>
      <c r="H238" s="11" t="s">
        <v>36</v>
      </c>
      <c r="I238" s="15" t="s">
        <v>55</v>
      </c>
      <c r="J238" s="23">
        <v>44500</v>
      </c>
      <c r="K238" s="23">
        <v>34500</v>
      </c>
      <c r="L238" s="18" t="s">
        <v>35</v>
      </c>
      <c r="M238" s="41">
        <v>40455</v>
      </c>
      <c r="N238" s="12">
        <v>31364</v>
      </c>
      <c r="O238" s="10" t="s">
        <v>47</v>
      </c>
      <c r="P238" s="11">
        <v>145</v>
      </c>
      <c r="Q238" s="17" t="s">
        <v>35</v>
      </c>
      <c r="R238" s="8" t="s">
        <v>35</v>
      </c>
      <c r="S238" s="11" t="s">
        <v>35</v>
      </c>
      <c r="T238" s="11" t="s">
        <v>1003</v>
      </c>
      <c r="U238" s="11" t="s">
        <v>987</v>
      </c>
      <c r="V238" s="46" t="s">
        <v>1004</v>
      </c>
      <c r="W238" s="47" t="str">
        <f t="shared" si="3"/>
        <v>BookWeb Pro</v>
      </c>
    </row>
    <row r="239" spans="1:23" ht="17.100000000000001" customHeight="1">
      <c r="A239" s="7" t="s">
        <v>983</v>
      </c>
      <c r="B239" s="8">
        <v>9781032892986</v>
      </c>
      <c r="C239" s="9" t="s">
        <v>1000</v>
      </c>
      <c r="D239" s="11" t="s">
        <v>1001</v>
      </c>
      <c r="E239" s="15" t="s">
        <v>1002</v>
      </c>
      <c r="F239" s="10">
        <v>202502</v>
      </c>
      <c r="G239" s="11" t="s">
        <v>35</v>
      </c>
      <c r="H239" s="11" t="s">
        <v>50</v>
      </c>
      <c r="I239" s="15" t="s">
        <v>55</v>
      </c>
      <c r="J239" s="23">
        <v>10431</v>
      </c>
      <c r="K239" s="23">
        <v>8087</v>
      </c>
      <c r="L239" s="18">
        <v>42534</v>
      </c>
      <c r="M239" s="41">
        <v>9483</v>
      </c>
      <c r="N239" s="12">
        <v>7352</v>
      </c>
      <c r="O239" s="10" t="s">
        <v>47</v>
      </c>
      <c r="P239" s="11">
        <v>33.99</v>
      </c>
      <c r="Q239" s="17">
        <v>210</v>
      </c>
      <c r="R239" s="8">
        <v>31681185</v>
      </c>
      <c r="S239" s="11" t="s">
        <v>35</v>
      </c>
      <c r="T239" s="11" t="s">
        <v>1003</v>
      </c>
      <c r="U239" s="11" t="s">
        <v>987</v>
      </c>
      <c r="V239" s="46" t="s">
        <v>1005</v>
      </c>
      <c r="W239" s="47" t="str">
        <f t="shared" si="3"/>
        <v>BookWeb Pro</v>
      </c>
    </row>
    <row r="240" spans="1:23" ht="17.100000000000001" customHeight="1">
      <c r="A240" s="7" t="s">
        <v>983</v>
      </c>
      <c r="B240" s="8">
        <v>9781041012252</v>
      </c>
      <c r="C240" s="9" t="s">
        <v>1006</v>
      </c>
      <c r="D240" s="11" t="s">
        <v>1007</v>
      </c>
      <c r="E240" s="15" t="s">
        <v>1008</v>
      </c>
      <c r="F240" s="10">
        <v>202601</v>
      </c>
      <c r="G240" s="11" t="s">
        <v>45</v>
      </c>
      <c r="H240" s="11" t="s">
        <v>36</v>
      </c>
      <c r="I240" s="15" t="s">
        <v>55</v>
      </c>
      <c r="J240" s="23">
        <v>44500</v>
      </c>
      <c r="K240" s="23">
        <v>34500</v>
      </c>
      <c r="L240" s="18" t="s">
        <v>35</v>
      </c>
      <c r="M240" s="41">
        <v>40455</v>
      </c>
      <c r="N240" s="12">
        <v>31364</v>
      </c>
      <c r="O240" s="10" t="s">
        <v>47</v>
      </c>
      <c r="P240" s="11">
        <v>145</v>
      </c>
      <c r="Q240" s="17" t="s">
        <v>35</v>
      </c>
      <c r="R240" s="8" t="s">
        <v>35</v>
      </c>
      <c r="S240" s="11" t="s">
        <v>35</v>
      </c>
      <c r="T240" s="11" t="s">
        <v>980</v>
      </c>
      <c r="U240" s="11" t="s">
        <v>987</v>
      </c>
      <c r="V240" s="46" t="s">
        <v>1009</v>
      </c>
      <c r="W240" s="47" t="str">
        <f t="shared" si="3"/>
        <v>BookWeb Pro</v>
      </c>
    </row>
    <row r="241" spans="1:23" ht="17.100000000000001" customHeight="1">
      <c r="A241" s="7" t="s">
        <v>983</v>
      </c>
      <c r="B241" s="8">
        <v>9781041012245</v>
      </c>
      <c r="C241" s="9" t="s">
        <v>1006</v>
      </c>
      <c r="D241" s="11" t="s">
        <v>1007</v>
      </c>
      <c r="E241" s="15" t="s">
        <v>1008</v>
      </c>
      <c r="F241" s="10">
        <v>202601</v>
      </c>
      <c r="G241" s="11" t="s">
        <v>45</v>
      </c>
      <c r="H241" s="11" t="s">
        <v>50</v>
      </c>
      <c r="I241" s="15" t="s">
        <v>55</v>
      </c>
      <c r="J241" s="23">
        <v>13193</v>
      </c>
      <c r="K241" s="23">
        <v>10228</v>
      </c>
      <c r="L241" s="18" t="s">
        <v>35</v>
      </c>
      <c r="M241" s="41">
        <v>11994</v>
      </c>
      <c r="N241" s="12">
        <v>9299</v>
      </c>
      <c r="O241" s="10" t="s">
        <v>47</v>
      </c>
      <c r="P241" s="11">
        <v>42.99</v>
      </c>
      <c r="Q241" s="17" t="s">
        <v>35</v>
      </c>
      <c r="R241" s="8" t="s">
        <v>35</v>
      </c>
      <c r="S241" s="11" t="s">
        <v>35</v>
      </c>
      <c r="T241" s="11" t="s">
        <v>980</v>
      </c>
      <c r="U241" s="11" t="s">
        <v>987</v>
      </c>
      <c r="V241" s="46" t="s">
        <v>1010</v>
      </c>
      <c r="W241" s="47" t="str">
        <f t="shared" si="3"/>
        <v>BookWeb Pro</v>
      </c>
    </row>
    <row r="242" spans="1:23" ht="17.100000000000001" customHeight="1">
      <c r="A242" s="7" t="s">
        <v>983</v>
      </c>
      <c r="B242" s="8">
        <v>9781032752679</v>
      </c>
      <c r="C242" s="9" t="s">
        <v>1011</v>
      </c>
      <c r="D242" s="11" t="s">
        <v>1012</v>
      </c>
      <c r="E242" s="15" t="s">
        <v>1013</v>
      </c>
      <c r="F242" s="10">
        <v>202507</v>
      </c>
      <c r="G242" s="11" t="s">
        <v>83</v>
      </c>
      <c r="H242" s="11" t="s">
        <v>50</v>
      </c>
      <c r="I242" s="15" t="s">
        <v>55</v>
      </c>
      <c r="J242" s="23">
        <v>12272</v>
      </c>
      <c r="K242" s="23">
        <v>9515</v>
      </c>
      <c r="L242" s="18">
        <v>42534</v>
      </c>
      <c r="M242" s="41">
        <v>11157</v>
      </c>
      <c r="N242" s="12">
        <v>8650</v>
      </c>
      <c r="O242" s="10" t="s">
        <v>47</v>
      </c>
      <c r="P242" s="11">
        <v>39.99</v>
      </c>
      <c r="Q242" s="17">
        <v>210</v>
      </c>
      <c r="R242" s="8">
        <v>31884933</v>
      </c>
      <c r="S242" s="11" t="s">
        <v>35</v>
      </c>
      <c r="T242" s="11" t="s">
        <v>613</v>
      </c>
      <c r="U242" s="11" t="s">
        <v>987</v>
      </c>
      <c r="V242" s="46" t="s">
        <v>1014</v>
      </c>
      <c r="W242" s="47" t="str">
        <f t="shared" si="3"/>
        <v>BookWeb Pro</v>
      </c>
    </row>
    <row r="243" spans="1:23" ht="17.100000000000001" customHeight="1">
      <c r="A243" s="7" t="s">
        <v>983</v>
      </c>
      <c r="B243" s="8">
        <v>9781032752686</v>
      </c>
      <c r="C243" s="9" t="s">
        <v>1011</v>
      </c>
      <c r="D243" s="11" t="s">
        <v>1012</v>
      </c>
      <c r="E243" s="15" t="s">
        <v>1013</v>
      </c>
      <c r="F243" s="10">
        <v>202507</v>
      </c>
      <c r="G243" s="11" t="s">
        <v>83</v>
      </c>
      <c r="H243" s="11" t="s">
        <v>36</v>
      </c>
      <c r="I243" s="15" t="s">
        <v>55</v>
      </c>
      <c r="J243" s="23">
        <v>35600</v>
      </c>
      <c r="K243" s="23">
        <v>27600</v>
      </c>
      <c r="L243" s="18" t="s">
        <v>35</v>
      </c>
      <c r="M243" s="41">
        <v>32364</v>
      </c>
      <c r="N243" s="12">
        <v>25091</v>
      </c>
      <c r="O243" s="10" t="s">
        <v>47</v>
      </c>
      <c r="P243" s="11">
        <v>116</v>
      </c>
      <c r="Q243" s="17" t="s">
        <v>35</v>
      </c>
      <c r="R243" s="8" t="s">
        <v>35</v>
      </c>
      <c r="S243" s="11" t="s">
        <v>35</v>
      </c>
      <c r="T243" s="11" t="s">
        <v>613</v>
      </c>
      <c r="U243" s="11" t="s">
        <v>987</v>
      </c>
      <c r="V243" s="46" t="s">
        <v>1015</v>
      </c>
      <c r="W243" s="47" t="str">
        <f t="shared" si="3"/>
        <v>BookWeb Pro</v>
      </c>
    </row>
    <row r="244" spans="1:23" ht="17.100000000000001" customHeight="1">
      <c r="A244" s="7" t="s">
        <v>983</v>
      </c>
      <c r="B244" s="8">
        <v>9783031938535</v>
      </c>
      <c r="C244" s="9" t="s">
        <v>1016</v>
      </c>
      <c r="D244" s="11" t="s">
        <v>1017</v>
      </c>
      <c r="E244" s="15" t="s">
        <v>1018</v>
      </c>
      <c r="F244" s="10">
        <v>202510</v>
      </c>
      <c r="G244" s="11" t="s">
        <v>35</v>
      </c>
      <c r="H244" s="11" t="s">
        <v>36</v>
      </c>
      <c r="I244" s="15" t="s">
        <v>347</v>
      </c>
      <c r="J244" s="23">
        <v>42412</v>
      </c>
      <c r="K244" s="23">
        <v>31247</v>
      </c>
      <c r="L244" s="18">
        <v>34331</v>
      </c>
      <c r="M244" s="41">
        <v>38557</v>
      </c>
      <c r="N244" s="12">
        <v>28407</v>
      </c>
      <c r="O244" s="10" t="s">
        <v>38</v>
      </c>
      <c r="P244" s="11">
        <v>159.99</v>
      </c>
      <c r="Q244" s="17">
        <v>169.5</v>
      </c>
      <c r="R244" s="8">
        <v>32320957</v>
      </c>
      <c r="S244" s="11" t="s">
        <v>35</v>
      </c>
      <c r="T244" s="11" t="s">
        <v>239</v>
      </c>
      <c r="U244" s="11" t="s">
        <v>987</v>
      </c>
      <c r="V244" s="46" t="s">
        <v>1019</v>
      </c>
      <c r="W244" s="47" t="str">
        <f t="shared" si="3"/>
        <v>BookWeb Pro</v>
      </c>
    </row>
    <row r="245" spans="1:23" ht="17.100000000000001" customHeight="1">
      <c r="A245" s="7" t="s">
        <v>983</v>
      </c>
      <c r="B245" s="8">
        <v>9781032888330</v>
      </c>
      <c r="C245" s="9" t="s">
        <v>1020</v>
      </c>
      <c r="D245" s="11" t="s">
        <v>1021</v>
      </c>
      <c r="E245" s="15" t="s">
        <v>1022</v>
      </c>
      <c r="F245" s="10">
        <v>202412</v>
      </c>
      <c r="G245" s="11" t="s">
        <v>35</v>
      </c>
      <c r="H245" s="11" t="s">
        <v>36</v>
      </c>
      <c r="I245" s="15" t="s">
        <v>55</v>
      </c>
      <c r="J245" s="23">
        <v>52786</v>
      </c>
      <c r="K245" s="23">
        <v>40925</v>
      </c>
      <c r="L245" s="18">
        <v>62789</v>
      </c>
      <c r="M245" s="41">
        <v>47988</v>
      </c>
      <c r="N245" s="12">
        <v>37205</v>
      </c>
      <c r="O245" s="10" t="s">
        <v>47</v>
      </c>
      <c r="P245" s="11">
        <v>172</v>
      </c>
      <c r="Q245" s="17">
        <v>310</v>
      </c>
      <c r="R245" s="8">
        <v>31467258</v>
      </c>
      <c r="S245" s="11" t="s">
        <v>35</v>
      </c>
      <c r="T245" s="11" t="s">
        <v>1023</v>
      </c>
      <c r="U245" s="11" t="s">
        <v>987</v>
      </c>
      <c r="V245" s="46" t="s">
        <v>1024</v>
      </c>
      <c r="W245" s="47" t="str">
        <f t="shared" si="3"/>
        <v>BookWeb Pro</v>
      </c>
    </row>
    <row r="246" spans="1:23" ht="17.100000000000001" customHeight="1">
      <c r="A246" s="7" t="s">
        <v>983</v>
      </c>
      <c r="B246" s="8">
        <v>9781009552363</v>
      </c>
      <c r="C246" s="9" t="s">
        <v>1025</v>
      </c>
      <c r="D246" s="11" t="s">
        <v>1026</v>
      </c>
      <c r="E246" s="15" t="s">
        <v>1027</v>
      </c>
      <c r="F246" s="10">
        <v>202508</v>
      </c>
      <c r="G246" s="11" t="s">
        <v>35</v>
      </c>
      <c r="H246" s="11" t="s">
        <v>36</v>
      </c>
      <c r="I246" s="15" t="s">
        <v>123</v>
      </c>
      <c r="J246" s="23">
        <v>23017</v>
      </c>
      <c r="K246" s="23">
        <v>18397</v>
      </c>
      <c r="L246" s="18" t="s">
        <v>35</v>
      </c>
      <c r="M246" s="41">
        <v>20925</v>
      </c>
      <c r="N246" s="12">
        <v>16725</v>
      </c>
      <c r="O246" s="10" t="s">
        <v>47</v>
      </c>
      <c r="P246" s="11">
        <v>75</v>
      </c>
      <c r="Q246" s="17" t="s">
        <v>35</v>
      </c>
      <c r="R246" s="8" t="s">
        <v>35</v>
      </c>
      <c r="S246" s="11" t="s">
        <v>35</v>
      </c>
      <c r="T246" s="11" t="s">
        <v>1028</v>
      </c>
      <c r="U246" s="11" t="s">
        <v>987</v>
      </c>
      <c r="V246" s="46" t="s">
        <v>1029</v>
      </c>
      <c r="W246" s="47" t="str">
        <f t="shared" si="3"/>
        <v>BookWeb Pro</v>
      </c>
    </row>
    <row r="247" spans="1:23" ht="17.100000000000001" customHeight="1">
      <c r="A247" s="7" t="s">
        <v>983</v>
      </c>
      <c r="B247" s="8">
        <v>9781009552332</v>
      </c>
      <c r="C247" s="9" t="s">
        <v>1025</v>
      </c>
      <c r="D247" s="11" t="s">
        <v>1026</v>
      </c>
      <c r="E247" s="15" t="s">
        <v>1027</v>
      </c>
      <c r="F247" s="10">
        <v>202508</v>
      </c>
      <c r="G247" s="11" t="s">
        <v>35</v>
      </c>
      <c r="H247" s="11" t="s">
        <v>50</v>
      </c>
      <c r="I247" s="15" t="s">
        <v>123</v>
      </c>
      <c r="J247" s="23">
        <v>7058</v>
      </c>
      <c r="K247" s="23">
        <v>5641</v>
      </c>
      <c r="L247" s="18" t="s">
        <v>35</v>
      </c>
      <c r="M247" s="41">
        <v>6417</v>
      </c>
      <c r="N247" s="12">
        <v>5129</v>
      </c>
      <c r="O247" s="10" t="s">
        <v>47</v>
      </c>
      <c r="P247" s="11">
        <v>23</v>
      </c>
      <c r="Q247" s="17" t="s">
        <v>35</v>
      </c>
      <c r="R247" s="8" t="s">
        <v>35</v>
      </c>
      <c r="S247" s="11" t="s">
        <v>35</v>
      </c>
      <c r="T247" s="11" t="s">
        <v>1028</v>
      </c>
      <c r="U247" s="11" t="s">
        <v>987</v>
      </c>
      <c r="V247" s="46" t="s">
        <v>1030</v>
      </c>
      <c r="W247" s="47" t="str">
        <f t="shared" si="3"/>
        <v>BookWeb Pro</v>
      </c>
    </row>
    <row r="248" spans="1:23" ht="17.100000000000001" customHeight="1">
      <c r="A248" s="7" t="s">
        <v>983</v>
      </c>
      <c r="B248" s="8">
        <v>9781119985006</v>
      </c>
      <c r="C248" s="9" t="s">
        <v>1031</v>
      </c>
      <c r="D248" s="11" t="s">
        <v>1032</v>
      </c>
      <c r="E248" s="15" t="s">
        <v>1033</v>
      </c>
      <c r="F248" s="10">
        <v>202505</v>
      </c>
      <c r="G248" s="11" t="s">
        <v>83</v>
      </c>
      <c r="H248" s="11" t="s">
        <v>36</v>
      </c>
      <c r="I248" s="15" t="s">
        <v>921</v>
      </c>
      <c r="J248" s="23">
        <v>44187</v>
      </c>
      <c r="K248" s="23">
        <v>33268</v>
      </c>
      <c r="L248" s="18" t="s">
        <v>35</v>
      </c>
      <c r="M248" s="41">
        <v>40170</v>
      </c>
      <c r="N248" s="12">
        <v>30244</v>
      </c>
      <c r="O248" s="10" t="s">
        <v>63</v>
      </c>
      <c r="P248" s="11">
        <v>195</v>
      </c>
      <c r="Q248" s="17" t="s">
        <v>35</v>
      </c>
      <c r="R248" s="8" t="s">
        <v>35</v>
      </c>
      <c r="S248" s="11" t="s">
        <v>35</v>
      </c>
      <c r="T248" s="11" t="s">
        <v>113</v>
      </c>
      <c r="U248" s="11" t="s">
        <v>987</v>
      </c>
      <c r="V248" s="46" t="s">
        <v>1034</v>
      </c>
      <c r="W248" s="47" t="str">
        <f t="shared" si="3"/>
        <v>BookWeb Pro</v>
      </c>
    </row>
    <row r="249" spans="1:23" ht="17.100000000000001" customHeight="1">
      <c r="A249" s="7" t="s">
        <v>983</v>
      </c>
      <c r="B249" s="8">
        <v>9783032001788</v>
      </c>
      <c r="C249" s="9" t="s">
        <v>1035</v>
      </c>
      <c r="D249" s="11" t="s">
        <v>1036</v>
      </c>
      <c r="E249" s="15" t="s">
        <v>1037</v>
      </c>
      <c r="F249" s="10">
        <v>202512</v>
      </c>
      <c r="G249" s="11" t="s">
        <v>35</v>
      </c>
      <c r="H249" s="11" t="s">
        <v>50</v>
      </c>
      <c r="I249" s="15" t="s">
        <v>37</v>
      </c>
      <c r="J249" s="23">
        <v>8745</v>
      </c>
      <c r="K249" s="23">
        <v>6442</v>
      </c>
      <c r="L249" s="18" t="s">
        <v>35</v>
      </c>
      <c r="M249" s="41">
        <v>7950</v>
      </c>
      <c r="N249" s="12">
        <v>5857</v>
      </c>
      <c r="O249" s="10" t="s">
        <v>38</v>
      </c>
      <c r="P249" s="11">
        <v>32.99</v>
      </c>
      <c r="Q249" s="17" t="s">
        <v>35</v>
      </c>
      <c r="R249" s="8" t="s">
        <v>35</v>
      </c>
      <c r="S249" s="11" t="s">
        <v>35</v>
      </c>
      <c r="T249" s="11" t="s">
        <v>1038</v>
      </c>
      <c r="U249" s="11" t="s">
        <v>987</v>
      </c>
      <c r="V249" s="46" t="s">
        <v>1039</v>
      </c>
      <c r="W249" s="47" t="str">
        <f t="shared" si="3"/>
        <v>BookWeb Pro</v>
      </c>
    </row>
  </sheetData>
  <autoFilter ref="A3:W249" xr:uid="{00000000-0009-0000-0000-000000000000}"/>
  <mergeCells count="6">
    <mergeCell ref="S1:W1"/>
    <mergeCell ref="A1:B1"/>
    <mergeCell ref="Q2:R2"/>
    <mergeCell ref="M2:P2"/>
    <mergeCell ref="J2:K2"/>
    <mergeCell ref="J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b40cf133c782ddbff8faa7c9d09299a4">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97da94d8a44c92326c5928b2d37561b8"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DACB94-474E-4B5A-8681-E6C142401F82}"/>
</file>

<file path=customXml/itemProps2.xml><?xml version="1.0" encoding="utf-8"?>
<ds:datastoreItem xmlns:ds="http://schemas.openxmlformats.org/officeDocument/2006/customXml" ds:itemID="{69CC958B-588A-4D6F-AA1A-03B131D01B75}"/>
</file>

<file path=customXml/itemProps3.xml><?xml version="1.0" encoding="utf-8"?>
<ds:datastoreItem xmlns:ds="http://schemas.openxmlformats.org/officeDocument/2006/customXml" ds:itemID="{BE183ECE-FD5A-4CD6-99D6-79606B8291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荒井 智佳</cp:lastModifiedBy>
  <cp:revision/>
  <dcterms:created xsi:type="dcterms:W3CDTF">2023-06-08T01:53:57Z</dcterms:created>
  <dcterms:modified xsi:type="dcterms:W3CDTF">2025-11-08T02:40:21Z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