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38109\Desktop\教育と研究の未来\SB\202606\"/>
    </mc:Choice>
  </mc:AlternateContent>
  <xr:revisionPtr revIDLastSave="0" documentId="13_ncr:1_{088945F5-2CE8-4116-BB30-1B39EF983D81}" xr6:coauthVersionLast="47" xr6:coauthVersionMax="47" xr10:uidLastSave="{00000000-0000-0000-0000-000000000000}"/>
  <bookViews>
    <workbookView xWindow="345" yWindow="420" windowWidth="21180" windowHeight="15000" xr2:uid="{00000000-000D-0000-FFFF-FFFF00000000}"/>
  </bookViews>
  <sheets>
    <sheet name="紀伊國屋書店" sheetId="2" r:id="rId1"/>
    <sheet name="アナメン詳細" sheetId="1" r:id="rId2"/>
  </sheets>
  <definedNames>
    <definedName name="_xlnm._FilterDatabase" localSheetId="1" hidden="1">アナメン詳細!$A$1:$CN$1</definedName>
    <definedName name="_xlnm._FilterDatabase" localSheetId="0" hidden="1">紀伊國屋書店!$A$2:$T$148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2" l="1"/>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3" i="2"/>
</calcChain>
</file>

<file path=xl/sharedStrings.xml><?xml version="1.0" encoding="utf-8"?>
<sst xmlns="http://schemas.openxmlformats.org/spreadsheetml/2006/main" count="4228" uniqueCount="1223">
  <si>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</si>
  <si>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</si>
  <si>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</si>
  <si>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</si>
  <si>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</si>
  <si>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</si>
  <si>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</si>
  <si>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</si>
  <si>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</si>
  <si>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</si>
  <si>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</si>
  <si>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</si>
  <si>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</si>
  <si>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</si>
  <si>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</si>
  <si>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巻号</t>
  </si>
  <si>
    <t>ページ数</t>
  </si>
  <si>
    <t>KDC (1)</t>
  </si>
  <si>
    <t>BWP元リンク</t>
    <rPh sb="3" eb="4">
      <t>モト</t>
    </rPh>
    <phoneticPr fontId="1"/>
  </si>
  <si>
    <t>BWPリンク</t>
    <phoneticPr fontId="1"/>
  </si>
  <si>
    <t>入手情報</t>
  </si>
  <si>
    <t>商品記述語</t>
  </si>
  <si>
    <t>出版社名</t>
  </si>
  <si>
    <t>出版国</t>
  </si>
  <si>
    <t>巻数</t>
  </si>
  <si>
    <t>サイズ</t>
  </si>
  <si>
    <t>通貨コード(1)</t>
  </si>
  <si>
    <t>価格(1)</t>
  </si>
  <si>
    <t>標準価格(1)</t>
  </si>
  <si>
    <t>Web販売価格(1)</t>
  </si>
  <si>
    <t>特価の種別(1)</t>
  </si>
  <si>
    <t>適用期限(1)</t>
  </si>
  <si>
    <t>価格注記(1)</t>
  </si>
  <si>
    <t>販売邦価(1)</t>
  </si>
  <si>
    <t>価格識別語(1)</t>
  </si>
  <si>
    <t>通貨コード(2)</t>
  </si>
  <si>
    <t>価格(2)</t>
  </si>
  <si>
    <t>標準価格(2)</t>
  </si>
  <si>
    <t>Web販売価格(2)</t>
  </si>
  <si>
    <t>特価の種別(2)</t>
  </si>
  <si>
    <t>適用期限(2)</t>
  </si>
  <si>
    <t>価格注記(2)</t>
  </si>
  <si>
    <t>販売邦価(2)</t>
  </si>
  <si>
    <t>価格識別語(2)</t>
  </si>
  <si>
    <t>KDC (2)</t>
  </si>
  <si>
    <t>KDC (3)</t>
  </si>
  <si>
    <t>KDC (4)</t>
  </si>
  <si>
    <t>KDC (5)</t>
  </si>
  <si>
    <t>NDC (1)</t>
  </si>
  <si>
    <t>NDC (2)</t>
  </si>
  <si>
    <t>NDC (3)</t>
  </si>
  <si>
    <t>NDC (4)</t>
  </si>
  <si>
    <t>NDC (5)</t>
  </si>
  <si>
    <t>BBC (1)</t>
  </si>
  <si>
    <t>BBC (2)</t>
  </si>
  <si>
    <t>BBC (3)</t>
  </si>
  <si>
    <t>BBC (4)</t>
  </si>
  <si>
    <t>BBC (5)</t>
  </si>
  <si>
    <t>BBC (6)</t>
  </si>
  <si>
    <t>BBC (7)</t>
  </si>
  <si>
    <t>BBC(8)</t>
  </si>
  <si>
    <t>BBC (9)</t>
  </si>
  <si>
    <t>BBC (10)</t>
  </si>
  <si>
    <t>BBC (11)</t>
  </si>
  <si>
    <t>BBC (12)</t>
  </si>
  <si>
    <t>BBC(13)</t>
  </si>
  <si>
    <t>BBC (14)</t>
  </si>
  <si>
    <t>BBC (15)</t>
  </si>
  <si>
    <t>SBコード(1)</t>
  </si>
  <si>
    <t>SBコード(2)</t>
  </si>
  <si>
    <t>SBコード(3)</t>
  </si>
  <si>
    <t>SBコード(4)</t>
  </si>
  <si>
    <t>SBコード(5)</t>
  </si>
  <si>
    <t>SBコード(6)</t>
  </si>
  <si>
    <t>SBコード(7)</t>
  </si>
  <si>
    <t>SBコード(8)</t>
  </si>
  <si>
    <t>SBコード(9)</t>
  </si>
  <si>
    <t>SBコード(10)</t>
  </si>
  <si>
    <t>ブックニュースNO (1)</t>
  </si>
  <si>
    <t>ブックニュースNO (2)</t>
  </si>
  <si>
    <t>ブックニュースNO (3)</t>
  </si>
  <si>
    <t>親シリーズKBN</t>
  </si>
  <si>
    <t>注記</t>
  </si>
  <si>
    <t>団体名</t>
  </si>
  <si>
    <t>会議名</t>
  </si>
  <si>
    <t>仕入先固有NO(EAN)</t>
  </si>
  <si>
    <t>社内在庫フラグ</t>
  </si>
  <si>
    <t>社内在庫価格</t>
  </si>
  <si>
    <t>SDC</t>
  </si>
  <si>
    <t>DDC</t>
  </si>
  <si>
    <t>Academic Descriptors (1)</t>
  </si>
  <si>
    <t>Academic Descriptors (2)</t>
  </si>
  <si>
    <t>Subject (1)</t>
  </si>
  <si>
    <t>Subject (2)</t>
  </si>
  <si>
    <t>Subject (3)</t>
  </si>
  <si>
    <t>Subject (4)</t>
  </si>
  <si>
    <t>Subject (5)</t>
  </si>
  <si>
    <t>Academic Level</t>
  </si>
  <si>
    <t>PAP</t>
  </si>
  <si>
    <t>pap.</t>
  </si>
  <si>
    <t>Bloomsbury Academic</t>
  </si>
  <si>
    <t>GB</t>
  </si>
  <si>
    <t>232 p.</t>
  </si>
  <si>
    <t>GBP</t>
  </si>
  <si>
    <t>260 p.</t>
  </si>
  <si>
    <t>2ND</t>
  </si>
  <si>
    <t>120 p.</t>
  </si>
  <si>
    <t>6TH</t>
  </si>
  <si>
    <t>HRD</t>
  </si>
  <si>
    <t>187 p.</t>
  </si>
  <si>
    <t>192 p.</t>
  </si>
  <si>
    <t>224 p.</t>
  </si>
  <si>
    <t>160 p.</t>
  </si>
  <si>
    <t>272 p.</t>
  </si>
  <si>
    <t>144 p.</t>
  </si>
  <si>
    <t>B122</t>
  </si>
  <si>
    <t>336 p.</t>
  </si>
  <si>
    <t>228 p.</t>
  </si>
  <si>
    <t>240 p.</t>
  </si>
  <si>
    <t>188 p.</t>
  </si>
  <si>
    <t>304 p.</t>
  </si>
  <si>
    <t>216 p.</t>
  </si>
  <si>
    <t>ANN202401</t>
  </si>
  <si>
    <t>352 p.</t>
  </si>
  <si>
    <t>200 p.</t>
  </si>
  <si>
    <t>208 p.</t>
  </si>
  <si>
    <t>222 p.</t>
  </si>
  <si>
    <t>264 p.</t>
  </si>
  <si>
    <t>A01</t>
  </si>
  <si>
    <t>A119</t>
  </si>
  <si>
    <t>A21</t>
  </si>
  <si>
    <t>A242</t>
  </si>
  <si>
    <t>A244</t>
  </si>
  <si>
    <t>A26</t>
  </si>
  <si>
    <t>A302</t>
  </si>
  <si>
    <t>A47</t>
  </si>
  <si>
    <t>A60</t>
  </si>
  <si>
    <t>Japan</t>
  </si>
  <si>
    <t>A610</t>
  </si>
  <si>
    <t>A611</t>
  </si>
  <si>
    <t>A612</t>
  </si>
  <si>
    <t>A613</t>
  </si>
  <si>
    <t>A621</t>
  </si>
  <si>
    <t>A622</t>
  </si>
  <si>
    <t>B</t>
  </si>
  <si>
    <t>B103</t>
  </si>
  <si>
    <t>B104</t>
  </si>
  <si>
    <t>B105</t>
  </si>
  <si>
    <t>B114</t>
  </si>
  <si>
    <t>B115</t>
  </si>
  <si>
    <t>B121</t>
  </si>
  <si>
    <t>B150</t>
  </si>
  <si>
    <t>B200</t>
  </si>
  <si>
    <t>B201</t>
  </si>
  <si>
    <t>B237</t>
  </si>
  <si>
    <t>B239</t>
  </si>
  <si>
    <t>B250</t>
  </si>
  <si>
    <t>B251</t>
  </si>
  <si>
    <t>B303</t>
  </si>
  <si>
    <t>B311</t>
  </si>
  <si>
    <t>B312</t>
  </si>
  <si>
    <t>B314</t>
  </si>
  <si>
    <t>B32</t>
  </si>
  <si>
    <t>B33</t>
  </si>
  <si>
    <t>B34</t>
  </si>
  <si>
    <t>B35</t>
  </si>
  <si>
    <t>C120</t>
  </si>
  <si>
    <t>C123</t>
  </si>
  <si>
    <t>C124</t>
  </si>
  <si>
    <t>C126</t>
  </si>
  <si>
    <t>C128</t>
  </si>
  <si>
    <t>C129</t>
  </si>
  <si>
    <t>C133</t>
  </si>
  <si>
    <t>C134</t>
  </si>
  <si>
    <t>C140</t>
  </si>
  <si>
    <t>C141</t>
  </si>
  <si>
    <t>C142</t>
  </si>
  <si>
    <t>C144</t>
  </si>
  <si>
    <t>C150</t>
  </si>
  <si>
    <t>C151</t>
  </si>
  <si>
    <t>C161</t>
  </si>
  <si>
    <t>C171</t>
  </si>
  <si>
    <t>C181</t>
  </si>
  <si>
    <t>C311</t>
  </si>
  <si>
    <t>C32</t>
  </si>
  <si>
    <t>C344</t>
  </si>
  <si>
    <t>C35</t>
  </si>
  <si>
    <t>C40</t>
  </si>
  <si>
    <t>C60</t>
  </si>
  <si>
    <t>D130</t>
  </si>
  <si>
    <t>D16</t>
  </si>
  <si>
    <t>D170</t>
  </si>
  <si>
    <t>D18</t>
  </si>
  <si>
    <t>D191</t>
  </si>
  <si>
    <t>D230</t>
  </si>
  <si>
    <t>D233</t>
  </si>
  <si>
    <t>D251</t>
  </si>
  <si>
    <t>D252</t>
  </si>
  <si>
    <t>E113</t>
  </si>
  <si>
    <t>E16</t>
  </si>
  <si>
    <t>E180</t>
  </si>
  <si>
    <t>E190</t>
  </si>
  <si>
    <t>E191</t>
  </si>
  <si>
    <t>E192</t>
  </si>
  <si>
    <t>E240</t>
  </si>
  <si>
    <t>E260</t>
  </si>
  <si>
    <t>E261</t>
  </si>
  <si>
    <t>F46</t>
  </si>
  <si>
    <t>F83</t>
  </si>
  <si>
    <t>G</t>
  </si>
  <si>
    <t>G360</t>
  </si>
  <si>
    <t>G900</t>
  </si>
  <si>
    <t>Haddad, Vincent</t>
  </si>
  <si>
    <t>Next Time on Dragon Ball : Playing with a Manga and Anime Franchise (Mass Markets : Storyworlds Across Media)</t>
  </si>
  <si>
    <t>University of Minnesota Press</t>
  </si>
  <si>
    <t>US</t>
  </si>
  <si>
    <t>248 p.</t>
  </si>
  <si>
    <t>USD</t>
  </si>
  <si>
    <t>J</t>
  </si>
  <si>
    <t>ANN202604</t>
  </si>
  <si>
    <t>J202606</t>
  </si>
  <si>
    <t>SB3292D</t>
  </si>
  <si>
    <t>『ドラゴンボール』はいかに世界で成功したか：メディアとファンがはまり続けるフランチャイズの秘密</t>
  </si>
  <si>
    <t>In Next Time on Dragon Ball, Vincent Haddad investigates how the franchise has maintained huge global demand despite its formulaic plotlines. Examining its exhaustive repetition of storytelling forms across comics, TV series, games, and merchandise, Haddad argues that the convergence of play, fandom, and narrative made Dragon Ball an unlikely success - and a harbinger of broader shifts in the media landscape of franchises from the 1980s to the present. Haddad conceives of Dragon Ball as a “franchise toy,” a corporate media property that is constantly remixed by its fans in ways that its owners resist but also ultimately embrace: appropriation is essential to the franchise’s popularity.</t>
  </si>
  <si>
    <t>Pandey, Rajyashree</t>
  </si>
  <si>
    <t>The Excremental Imagination : Disgust, Compassion, and Laughter in Medieval Japan</t>
  </si>
  <si>
    <t>University of Hawai'i Press</t>
  </si>
  <si>
    <t>SB3292C</t>
  </si>
  <si>
    <t>排泄的想像力：中世日本における嫌悪、同情、笑い</t>
  </si>
  <si>
    <t>This book takes the reader on a journey into uncharted territory, tracking the presence of faecal matter in the diverse narratives of medieval Japan. Providing close textual readings of Buddhist canonical writings, popular tales, romance narratives, and pictorial scrolls, it boldly addresses a subject which, for the most part, has been excised from intellectual life - something deemed too disgusting or infantile to merit serious academic attention. Here we encounter a highborn lady who farts in her lover’s presence, an eccentric monk who defecates in the imperial precincts, and a noted calligrapher who uses an imperial anthology of poetry to mop up his diarrhea. These stories form only a portion of the large corpus of tales that Rajyashree Pandey brings together for the first time in this book.</t>
  </si>
  <si>
    <t>Lowe, Bryan D./ Stone, Jacqueline I. (EDT)</t>
  </si>
  <si>
    <t>How Buddhism Spread in Japan, 650-850 (Kuroda Studies in East Asian Buddhism)</t>
  </si>
  <si>
    <t>528 p.</t>
  </si>
  <si>
    <t>SB3292A</t>
  </si>
  <si>
    <t>日本で仏教はいかに勢力を広げたか650-850年</t>
  </si>
  <si>
    <t>Bryan D. Lowe, a leading expert on Japanese religions, argues against the standard view that Buddhism first reached ordinary people in the provinces in the twelfth and thirteenth centuries. This bold study offers a new narrative for the history of Japanese religions, one that dates Buddhism’s spread centuries earlier than standard accounts. Lowe highlights the agency of provincial patrons, mobile monks, female preachers, and rural villagers, who worked together to bring Buddhism to the Japanese countryside.</t>
  </si>
  <si>
    <t>Tanimoto, Kiyoshi/ Kondo, Koko Tanimoto (FRW)</t>
  </si>
  <si>
    <t>Hiroshima, 8:15 : The Lost Memoir</t>
  </si>
  <si>
    <t>Ebury Press</t>
  </si>
  <si>
    <t>256 p.</t>
  </si>
  <si>
    <t>SB3292B</t>
  </si>
  <si>
    <t>谷本清 (著) ／広島、８時１５分：失われた自伝（序：近藤紘子）</t>
  </si>
  <si>
    <t>An awe-inspiring posthumous memoir from globally recognised Hiroshima survivor, Kiyoshi Tanimoto. Written in the immediate aftermath of the bomb, the memoir is a powerful account of the devastation caused by nuclear weapons and a remarkable testament to the power of the human resilience and strength to bring us together. Lost in university archives for decades, this is the first time Tanimoto's firsthand account will be published. With a foreword from Tanimoto's daughter, Koko Kondo, who appears in the book as the only surviving baby from her neighbourhood. Koko is now a prominent peace and anti-nuclear activist.</t>
  </si>
  <si>
    <t>Naoi, Nozomi</t>
  </si>
  <si>
    <t>The Land of Happiness : How the Japanese Department Store Visualized Modern Life</t>
  </si>
  <si>
    <t>MIT Press</t>
  </si>
  <si>
    <t>デパートと日本のモダンの視覚化</t>
  </si>
  <si>
    <t xml:space="preserve">In this gorgeously illustrated volume, Nozomi Naoi explains how Japanese department stores modeled “the new modern Japanese life and identity” through print media and design, physical and imagined space, and the new experiences that these spaces offered. The stores created the notion of a modern subject enjoying a “land of happiness” - and this, in turn, shaped the wider sociological context, including emerging roles for women and perceptions of coloniality. </t>
  </si>
  <si>
    <t>Karatani, Kojin/ Yoshikuni, Hiroki (EDT)/ Abel, Jonathan E. (EDT)</t>
  </si>
  <si>
    <t>The End of Modern Literature : On Permanent Revolution</t>
  </si>
  <si>
    <t>Verso Books</t>
  </si>
  <si>
    <t>柄谷行人『近代文学の終り : 柄谷行人の現在』（英訳）</t>
  </si>
  <si>
    <t>The Berggruen Prize Winner’s Farewell to Literature. To Karatani’s insightful analysis, this volume includes responses by Fredric Jameson, Bruce Robbins, Kenneth W. Warren, Gauri Viswanathan, Andrew Gibson, Young-il Cho, Yoshiki Tajiri, Michael K. Bourdaghs, and Joanathan E. Abel, along with an introduction that situates Karatani’s essay on literature in his theoretical oeuvre.</t>
  </si>
  <si>
    <t>Koga, Yukiko</t>
  </si>
  <si>
    <t>Unrepayable Debt : Law, Redress, Reconciliation, and the Unmaking of Empire</t>
  </si>
  <si>
    <t>University of Chicago Press</t>
  </si>
  <si>
    <t>ANN202605</t>
  </si>
  <si>
    <t>大日本帝国の重い負債：中国の犠牲者と法、補償、和解</t>
  </si>
  <si>
    <t>This shows how an unprecedented transnational collaboration among Chinese victims, their descendants, and Japanese lawyers and activists led to a sea change in the legal sphere. The lawsuits exposed not only the original violence, but the complicity and implication of contemporary societies in silencing the victims, leaving them unredressable for decades.</t>
  </si>
  <si>
    <t>Kawamura, Genki</t>
  </si>
  <si>
    <t>Exit 8</t>
  </si>
  <si>
    <t>Flatiron Books</t>
  </si>
  <si>
    <t>川村元気『8番出口』（英訳）</t>
  </si>
  <si>
    <t>From the award-winning director and NYT bestselling author of If Cats Disappeared from the World, the thrilling novelization of his hit film Exit 8, adapting the indie game of the same name.</t>
  </si>
  <si>
    <t>Aruga, Kentaka (EDT)</t>
  </si>
  <si>
    <t>What Drives Investment in Green Bonds? : Evidence from Japan and China (Contributions to Economics)</t>
  </si>
  <si>
    <t>Springer</t>
  </si>
  <si>
    <t>DE</t>
  </si>
  <si>
    <t>148 p.</t>
  </si>
  <si>
    <t>EUR</t>
  </si>
  <si>
    <t>SB3292G</t>
  </si>
  <si>
    <t>有賀健高（編）／何がグリーンボンド投資を促すのか：日本と中国からの証拠</t>
  </si>
  <si>
    <t xml:space="preserve">This book analyzes the institutional foundations, global expansion, and investor dynamics of green bonds in Japan, China, and beyond. Beginning with the evolution of international standards - most notably the Green Bond Principles - it traces how GB issuance surged after the Paris Agreement and how governments, municipalities, and industries have embraced the market. </t>
  </si>
  <si>
    <t>Yamada, Hajime (EDT)</t>
  </si>
  <si>
    <t>Digital Technologies for Health and Wellbeing in Ageing Societies (Advances in Information and Communication Research)</t>
  </si>
  <si>
    <t>165 p.</t>
  </si>
  <si>
    <t>SB3292E</t>
  </si>
  <si>
    <t>山田 肇（編）／高齢社会における健康・ウェルビーイングのためのデジタル技術</t>
  </si>
  <si>
    <t xml:space="preserve">This book covers the use of digital technologies to improve human health and wellbeing. Included are policy trends in Japan, innovative examples, and recommendations for future directions, providing references not only for Japan but for other countries as well. </t>
  </si>
  <si>
    <t>Minami, Masahiko (EDT)</t>
  </si>
  <si>
    <t>Handbook of Language Policies in East Asia : Part 1 (Japan, Korea, Taiwan, Hong Kong, Macau, Mongolia) (Handbooks of Language Policies in Asia)</t>
  </si>
  <si>
    <t>Brill</t>
  </si>
  <si>
    <t>NL</t>
  </si>
  <si>
    <t>Q</t>
  </si>
  <si>
    <t>SB3281</t>
  </si>
  <si>
    <t>アジアの言語政策ハンドブック　第１巻：東アジア　第１部：日本・韓国・台湾・香港・マカオ・モンゴル</t>
  </si>
  <si>
    <t xml:space="preserve">The Handbook of Language Policies in East Asia (part 1) brings together leading scholars to examine how language policies shape education, identity, and social life across Japan, the Korean Peninsula, Taiwan, Hong Kong, Macau, and Mongolia. The book highlights unique case studies, such as the revitalization of Ainu and Ryukyuan, debates over language standardization, and the role of media in spreading new language norms. </t>
  </si>
  <si>
    <t>Takeuchi, Yoshimi/ Fogel, Joshua A. (TRN)/ Kowallis, Jon Eugene von (TRN)</t>
  </si>
  <si>
    <t>Lu Xun</t>
  </si>
  <si>
    <t>212 p.</t>
  </si>
  <si>
    <t>竹内好『魯迅』（英訳）</t>
  </si>
  <si>
    <t>Fogel is a scholar of Sino-Japanese relations, specializing in the impact of Japan and the Japanese on modern Chinese history and culture; Kowallis has been acclaimed the leading Western authority on Lu Xun and his place in Chinese literature. Throughout the years of the Covid pandemic, they engaged together by email on an almost daily basis with this fascinating, challenging, and legendary text, now often referred to simply as The“Takeuchi Ro Jin”).</t>
  </si>
  <si>
    <t>Dazai, Osamu/ Barton, Polly (TRN)</t>
  </si>
  <si>
    <t>Schoolgirl</t>
  </si>
  <si>
    <t>Penguin Classics</t>
  </si>
  <si>
    <t>太宰治『女生徒』（英訳）</t>
  </si>
  <si>
    <t>These six stories by Osamu Dazai are among his finest. Written during the Second World War, in the shadow of intense nationalism, they unpick the concept of the patriotic, productive or moral self. Including the novella 'Schoolgirl', which rocketed Dazai to fame on initial publication in 1939, this collection, newly translated by Polly Barton, is a perfect introduction to Dazai's work.</t>
  </si>
  <si>
    <t>Littlejohn, Andrew</t>
  </si>
  <si>
    <t>We Live with the Sea : Ecologizing Safety in Post-Tsunami Japan</t>
  </si>
  <si>
    <t>Duke University Press</t>
  </si>
  <si>
    <t>海と生きる：3.11後の日本における安全の生態化</t>
  </si>
  <si>
    <t>Andrew Littlejohn addresses the implementation and controversy surrounding safety infrastructures following the March 2011 tsunami in northeastern Japan. Focusing on the tsunami survivors who resisted government plans for increased coastal defenses, Littlejohn highlights alternative proposals offered by the local residents as well as the environmental, ecological, and more-than-human dependencies and imbrications those proposals reveal.</t>
  </si>
  <si>
    <t>Onishi, Yuichiro</t>
  </si>
  <si>
    <t>Black Radical Thought in Japan : An Afro-Asian Intellectual History</t>
  </si>
  <si>
    <t>University of Washington Press</t>
  </si>
  <si>
    <t>戦後日本における黒人急進思想：アフロ・アジア連帯の思想史</t>
  </si>
  <si>
    <t>This groundbreaking study traces the resonances of Black radicalism in postwar Japan, charting the surprising and consequential itineraries of Afro-Asian solidarity. In Black Radical Thought in Japan, Yuichiro Onishi follows the routes through which Japanese writers, activists, and intellectuals engaged with the revolutionary Marxism of C. L. R. James, Raya Dunayevskaya, and Grace Lee Boggs; the anticolonial internationalism of Paul Robeson and W. E. B. Du Bois; and the insurgent creativity of Black Left feminists from Esther Cooper Jackson to Paule Marshall.</t>
  </si>
  <si>
    <t>Ogawa, Ito/ Anderson, Cat (TRN)</t>
  </si>
  <si>
    <t>Tsubaki Stationery Store</t>
  </si>
  <si>
    <t>Hutchinson Heinemann</t>
  </si>
  <si>
    <t>小川糸『ツバキ文具店』（英訳）</t>
  </si>
  <si>
    <t>A spellbinding and heartwarming Japanese bestseller about a young woman who inherits a stationery store from her late grandmother and becomes the trusted scribe of the town.</t>
  </si>
  <si>
    <t>Perez, Louis G./ Purdy, R. W.</t>
  </si>
  <si>
    <t>Modern Japan (Understanding Modern Nations)</t>
  </si>
  <si>
    <t>424 p.</t>
  </si>
  <si>
    <t>J202409</t>
  </si>
  <si>
    <t>SB3226B</t>
  </si>
  <si>
    <t>WORLD</t>
  </si>
  <si>
    <t>SEIREI</t>
  </si>
  <si>
    <t>現代日本を理解する</t>
  </si>
  <si>
    <t>図書館・学生用レファレンスで定評ある旧ABC-Clio社（2023年からBloomsburyグループに統合）から刊行されてきた、一巻で世界各国の事情を見わたせる主題別百科Understanding Modern Nationsシリーズの最新巻は「日本」！地理、歴史、政治、経済、宗教、思想、社会、ジェンダー、教育、言語、礼儀作法、文学、芸術、食、メディアなどにわたる包括的な概説で、英語で日本を説明したい学生あるいは留学生にも広くおすすめできるタイトル。 New in paperback. Hardcover was published in 2024. Organized by theme, this comprehensive encyclopedia examines all aspects of life in Japan, from geography and government to food and etiquette and much more. It examines history and contemporary life through thematic entries organized into chapters covering such topics as geography; history; government and politics; economy; religion and thought; social classes and ethnicity; gender, marriage, and sexuality; education; language; etiquette; literature and drama; art and architecture; music and dance; food; leisure and sports; and media and popular culture.</t>
  </si>
  <si>
    <t>Bohr, Marco</t>
  </si>
  <si>
    <t>Visual Counterculture in Japan : Political Shifts and the Dynamics of Resistance</t>
  </si>
  <si>
    <t>Bloomsbury Visual Arts</t>
  </si>
  <si>
    <t>J202412</t>
  </si>
  <si>
    <t>SB3241D</t>
  </si>
  <si>
    <t>日本におけるビジュアル・カウンターカルチャー：政治的変化と抵抗のダイナミクス</t>
  </si>
  <si>
    <t>New in paperback. Hardcover was published in 2025. This book presents innovative analysis of emergent visual trends in Japan from the late 1960s to the present day. Adopting a thematic approach, this interdisciplinary text deconstructs the role that visual practices played in shaping a variety of countercultural discourses related to politics, gender, identity, sexuality, censorship, ethics and disasters.</t>
  </si>
  <si>
    <t>Arts and society - History - 2</t>
  </si>
  <si>
    <t>Counterculture - History - 20t</t>
  </si>
  <si>
    <t>Counterculture - History - 21s</t>
  </si>
  <si>
    <t>Samata, Susan</t>
  </si>
  <si>
    <t>Ainu of Japan Resisting the Suppression of Languages : An All Obliterated Tongue</t>
  </si>
  <si>
    <t>BLDISC24LI</t>
  </si>
  <si>
    <t>SB3241C</t>
  </si>
  <si>
    <t>言語の抑圧に抵抗するアイヌ</t>
  </si>
  <si>
    <t xml:space="preserve">New in paperback. Hardcover was published in 2025. Using the Ainu of Japan as an example and comparator, this book reviews historical and contemporary suppression of languages as a means of, or as a bi-product of, the suppression of their speakers. </t>
  </si>
  <si>
    <t>Language planning - Japan</t>
  </si>
  <si>
    <t>Ainu language - Political aspe</t>
  </si>
  <si>
    <t>Ainu language - Social aspects</t>
  </si>
  <si>
    <t>Language attrition - Japan</t>
  </si>
  <si>
    <t>Ainu - Languages</t>
  </si>
  <si>
    <t>Kominz, Laurence R./ Shepherd, Simon (EDT)</t>
  </si>
  <si>
    <t>Kabuki : Japan's Mega-Theater (Forms of Drama)</t>
  </si>
  <si>
    <t>Methuen Drama</t>
  </si>
  <si>
    <t>歌舞伎：日本の巨大演劇</t>
  </si>
  <si>
    <t xml:space="preserve">This volume provides the reader with a comprehensive overview of the history of kabuki, Japan's 'music-dance-drama'. It traces the development of the form from its ribald, burlesque beginnings in the early 1600s, through to the  21st century experimental fusions with pop culture that are on-going today and examines five popular works drawn from the 18th to the 20th centuries. </t>
  </si>
  <si>
    <t>Chen, Fei</t>
  </si>
  <si>
    <t>China Reborn, 1895-1912 : Localism, Japanese Knowledge, and the Qing Empire's Reconfiguration (Global Asias)</t>
  </si>
  <si>
    <t>Oxford University Press</t>
  </si>
  <si>
    <t>再生する中国：清末の近代化から辛亥革命にいたる力学を日本の知の輸入と地域主義から説明する</t>
  </si>
  <si>
    <t xml:space="preserve">China Reborn, 1895-1912 challenges the narrative that has framed the fall of the Qing empire and the rise of the Republic of China as the triumph of Chinese nationalism. Many of the so-called nationalists were also localists, their political pursuits rooted in the specific crises of their native places and designed to redress them. </t>
  </si>
  <si>
    <t>Kunz, Kina</t>
  </si>
  <si>
    <t>The Foreign Policy Decision-Making of Japan and South Korea : Navigating the Rise of China (Rethinking Asia and International Relations)</t>
  </si>
  <si>
    <t>Routledge</t>
  </si>
  <si>
    <t>242 p.</t>
  </si>
  <si>
    <t>SB3292F</t>
  </si>
  <si>
    <t>日本と韓国の対中外交政策意思決定</t>
  </si>
  <si>
    <t>This book examines why Japan and South Korea have responded so differently to China’s rise, analysing how international pressures and domestic politics together shaped their strategic choices. Drawing on government documents and interviews in Japan and South Korea, it shows that geography, material capabilities, and different stakes in the Korean Conflict produced more tensions Japan, while incentivising cooperation for South Korea.</t>
  </si>
  <si>
    <t>Lin, Tzu-yu (EDT)</t>
  </si>
  <si>
    <t>Multilingualism, Literature and Translation in East Asia (Routledge Studies in East Asian Translation)</t>
  </si>
  <si>
    <t>210 p.</t>
  </si>
  <si>
    <t>東アジアにおける多言語使用、言語と翻訳</t>
  </si>
  <si>
    <t xml:space="preserve">From the Contents : 1. Kanbun kundoku as (mis)translation :  The 1670 annotation of Zekkai Chushin’s Shokenko (Paul S. Atkins) ; 2. Subtitling and dubbing out diversity : Expressing (evolving) identities, relationships, and stances in Japanese through translating underrepresented linguistic repertoires and translanguaging (Vance Schaefer and Tamara Warhol) ; 8. Willingness to communicate and code-switching in multilingual fiction : A Case of Kojima Nobuo’s “Amerikan Sukuuru”(Toshiyuki Takagaki and David Ishii). </t>
  </si>
  <si>
    <t>Hosoda, Chika</t>
  </si>
  <si>
    <t>Citizenship Education for Young People's Empowerment : English and Japanese Teachers' Life Experiences and Pedagogical Approaches (Routledge Research in International and Comparative Education)</t>
  </si>
  <si>
    <t>若者のエンパワメントのための市民教育：英語・日本語教師の人生経験と教育的アプローチ</t>
  </si>
  <si>
    <t xml:space="preserve">This book presents a rare comparative investigation of English and Japanese educational and socio-political contexts. It explores diverse concepts of citizenship and citizenship education from the perspective of citizenship teachers and offers insights into the effective empowerment of young people. </t>
  </si>
  <si>
    <t>Hensel, Howard M. (EDT)</t>
  </si>
  <si>
    <t>Security Dynamics in the East China Sea and Northeast Asia : Contemporary Challenges and Opportunities (Military Strategy and Operational Art)</t>
  </si>
  <si>
    <t>東シナ海と北東アジアにおける安全保障の力学の過去と現在</t>
  </si>
  <si>
    <t xml:space="preserve">This edited volume examines the challenges and opportunities confronting the various powers that were and currently are active within the East China Sea and the Northeast Asia sub-region. From the Contents: 2: Russo-Japanese Competition in Northeast Asia Within the Context of Great Power Rivalry, 1850-1905; 3: Russo-Japanese Competition in Northeast Asia Within the Context of Great Power Rivalry, 1905-1931; 4: Russo-Japanese Competition in Northeast Asia Within the Context of Great Power Rivalry: 1931-1945. </t>
  </si>
  <si>
    <t>Burns, Susan L.</t>
  </si>
  <si>
    <t>Mapping Medical Modernity : Urban Space and Public Health in Tokyo, 1868-1920 (Histories and Ecologies of Health)</t>
  </si>
  <si>
    <t>University of Pittsburgh Press</t>
  </si>
  <si>
    <t>328 p.</t>
  </si>
  <si>
    <t>明治時代の東京における医療近代化と公衆衛生</t>
  </si>
  <si>
    <t>Tracing the development of institutions and policies designed to improve medical care and public health in a dense urban environment, Susan L. Burns examines tensions between the involved parties - including doctors and policymakers, police and civil officials, residents and those who governed them - and provides case studies focused on three of the city’s major challenges in public health: syphilis, cholera, and mental illness.</t>
  </si>
  <si>
    <t>Park, Young Won/ Kikuchi, Hiroki</t>
  </si>
  <si>
    <t>Analog-Digital Transformation Strategy</t>
  </si>
  <si>
    <t>414 p.</t>
  </si>
  <si>
    <t>日本の製造業の現場に見るアナログとデジタルをつなぐ変革戦略</t>
  </si>
  <si>
    <t xml:space="preserve">This book proposes the theory of dual (analog - digital) transformation (ADX) as a new framework for business transformation in the digital era, highlighting leading Japanese manufacturing firms. While digital transformation (DX) has gained global attention, the enduring strength of Japanese manufacturing lies in its continued evolution through analog transformation - the refinement of craftsmanship, process integration, and tacit knowledge. The book examines how current IT technologies, including data analytics, IoT, and AI, are reshaping the traditional foundations of monozukuri (Japanese manufacturing), and how firms can align IT architecture and organizational competences to sustain innovation in the AI era. </t>
  </si>
  <si>
    <t>Ikuine, Fumihiko (EDT)/ Fukuda, Kazufumi (EDT)/ Inoue, Akito (EDT)</t>
  </si>
  <si>
    <t>Japanese Game Studies : A Guide to Studying Japanese Games</t>
  </si>
  <si>
    <t>211 p.</t>
  </si>
  <si>
    <t>日本ゲーム研究ガイド</t>
  </si>
  <si>
    <t xml:space="preserve">This book introduces research on computer games conducted in Japan, aimed at students and researchers of games and pop culture in Japan, and explains how to facilitate their studies and research. The book begins with an overview of Japanese game research to date. It then introduces research results unique to Japan, such as those on arcade games and Doujin (people who make games mainly as a hobby, groups of people with shared strong interests in games). It then introduces research institutions and academic societies in which readers can research game studies in Japan. In addition, it introduces ways to access and obtain relevant resources. </t>
  </si>
  <si>
    <t>Sugimoto, Yoshio</t>
  </si>
  <si>
    <t>An Introduction to Japanese Society</t>
  </si>
  <si>
    <t>Cambridge University Press</t>
  </si>
  <si>
    <t>436 p.</t>
  </si>
  <si>
    <t>ANN202603</t>
  </si>
  <si>
    <t>NB4971</t>
  </si>
  <si>
    <t>NB4972</t>
  </si>
  <si>
    <t>杉本良夫（著）／日本社会入門（第６版）</t>
  </si>
  <si>
    <t>杉本良夫氏による日本研究の定番テキストの新版。新版では、「クール・ジャパン」政策を取り巻く状況の変化、新型コロナウイルス（COVID-19）の影響、民族的アイデンティティの地としての沖縄の意義、外国人労働者・在留外国人の増加、労働力の非正規化、日本の階級文化における交差性、高齢化の持続的な進行、東アジアにおける地政学的変動、近年の国政選挙の結果などのトピックを収録。</t>
  </si>
  <si>
    <t>Stokes, Raymond G.</t>
  </si>
  <si>
    <t>Ruins to Riches : The Economic Resurgence of Germany and Japan after 1945</t>
  </si>
  <si>
    <t>345 p.</t>
  </si>
  <si>
    <t>J202406</t>
  </si>
  <si>
    <t>SB3220H</t>
  </si>
  <si>
    <t>1945年以後のドイツと日本の経済復興</t>
  </si>
  <si>
    <t>New in paperback. Hardcover was published in 2024. Between 1945 and 1960, Germany and Japan rocketed from crushing defeat to become two of the five largest economies in the world - positions they have maintained since.  What accounts for this remarkable transformation?  In this uniquely comparative account, Ray Stokes examines the spectacular resurgence of Deutschland AG and Japan Incorporated.</t>
  </si>
  <si>
    <t>Germany - Economic conditions</t>
  </si>
  <si>
    <t>Japan - Economic conditions -</t>
  </si>
  <si>
    <t>Cavaggion, Giovanni (EDT)</t>
  </si>
  <si>
    <t>The 'Pacifist Principle' in the Italian and Japanese Constitutions in the Wake of the War in Ukraine</t>
  </si>
  <si>
    <t>402 p.</t>
  </si>
  <si>
    <t>イタリアと日本の憲法における「平和主義原則」：ウクライナ戦争の影響</t>
  </si>
  <si>
    <t xml:space="preserve">This book explores the evolution of the debate on the scope and meaning of the constitutional “pacifist principles” (or “pacifist clauses”) in Italy (article 11 of the Italian Constitution) and Japan (article 9 of the Japanese Constitution) generated by the war in Ukraine. Scholars disagree on whether (and to what extent) these provisions allow Italy and Japan to provide aid to a third Country engaged in a war of their own. The book explores this dilemma from an interdisciplinary perspective, drawing on legal, historical, philosophical, and comparative approaches. </t>
  </si>
  <si>
    <t>KNO7780</t>
  </si>
  <si>
    <t>Morton, Leith</t>
  </si>
  <si>
    <t>Avant-Garde Japanese Poetry and Poetics : Contemporary Poetry Handbook, 2000-2021 (Routledge Research on Asian Literature)</t>
  </si>
  <si>
    <t>『現代詩手帖』に見る日本の前衛詩2001-2021年</t>
  </si>
  <si>
    <t>This book analyses avant-garde contemporary Japanese poetry published in the monthly poetry journal Gendai shi techo (Contemporary Poetry Handbook). Featuring analyses and English translations of original poetry and poetics by leading younger Japanese poets, as well as older, veteran poets whose work appears frequently in the journal, the book explores the impact of social media and internet on the world of poetry as well as issues and concerns of 21st century Japanese poets such as eco-criticism, love and relationships.</t>
  </si>
  <si>
    <t>Japanese poetry - History and</t>
  </si>
  <si>
    <t>Literature, Experimental - Jap</t>
  </si>
  <si>
    <t>Literature, Experimental</t>
  </si>
  <si>
    <t>Kumagai, Fumie</t>
  </si>
  <si>
    <t>Shrinking Japan and Regional Variations : Along the Sannindo (Springerbriefs in Population Studies)</t>
  </si>
  <si>
    <t>soft</t>
  </si>
  <si>
    <t>熊谷文枝（著）／日本の人口縮小と地域的変異：山陰道沿い</t>
  </si>
  <si>
    <t xml:space="preserve">This book pays special attention to municipal variations within the same prefecture, presenting a completely unique approach from what other researchers have pursued. Taking the Goki-Shichido (Five Home Provinces and Seven Circuits of Ancient Japan) as a theoretical framework, this book examines shrinking Japan from a regional variation perspective by municipality along the ancient Sannindo, which comprises eight provinces, and four prefectures today.  </t>
  </si>
  <si>
    <t>Laborde Carranco, Adolfo Alberto</t>
  </si>
  <si>
    <t>Japan's Development Policy in Latin America : From the Postwar Period to the Dawn of the 21st Century (SpringerBriefs in International Relations)</t>
  </si>
  <si>
    <t>138 p.</t>
  </si>
  <si>
    <t>日本の中南米における政府開発援助</t>
  </si>
  <si>
    <t xml:space="preserve">This book examines, with a particular emphasis on Brazil, how Japan’s Official Development Assistance (ODA) intertwined with its economic diplomacy toward Latin America between 1960 and 2001. It documents the roles of state agencies - MOFA, MITI/METI, JETRO, JBIC/JICA - and the sogo shosha in expanding productive capacities and generating persistent trade surpluses with the region. </t>
  </si>
  <si>
    <t>KNO7430</t>
  </si>
  <si>
    <t>Yamagata, Atsushi</t>
  </si>
  <si>
    <t>Debating Refugees in Japan : A Critical Analysis of Media and Political Discourses (Nissan Institute/Routledge Japanese Studies)</t>
  </si>
  <si>
    <t>244 p.</t>
  </si>
  <si>
    <t>山縣敦（著）／日本における難民の議論：メディアと政治的言説の批判的分析</t>
  </si>
  <si>
    <t xml:space="preserve">Drawing on Critical Discourse Analysis, which sees the use of language as a form of social practice, this book traces changing discourses on refugees in Japan and explores ideologies embedded in them. By adopting the analytical concepts of national identity, state identity, ontological security, governmental belonging, kokusaika (internationalisation) and tabunka kyosei (multicultural coexistence), it explores the rationale that underpins these discourses over a nearly half-century period  -  from 1975, when the first Vietnamese refugees arrived on Japanese shores, to 2023, when a controversial bill to amend Japan’s Immigration Control and Refugee Recognition Act was approved by the National Diet.  </t>
  </si>
  <si>
    <t>Refugees - Japan</t>
  </si>
  <si>
    <t>Refugees</t>
  </si>
  <si>
    <t>Levent, Sinan</t>
  </si>
  <si>
    <t>Oil, Nationalism, and Japan's Diplomacy in the Middle East (Routledge Contemporary Asia Series)</t>
  </si>
  <si>
    <t>190 p.</t>
  </si>
  <si>
    <t>日本の中東外交と石油、ナショナリズム</t>
  </si>
  <si>
    <t xml:space="preserve">This book investigates the untold story of how private Japanese entrepreneurs shaped the country’s postwar Middle East diplomacy through independent oil ventures. Moving beyond traditional narratives that focus solely on state-led resource security, it highlights the role of “national oil capital”, specifically the activities of business leaders Idemitsu Sazo, Yamashita Taro, Tanaka Seigen and Sugimoto Shigeru. </t>
  </si>
  <si>
    <t>Pan-Asianism</t>
  </si>
  <si>
    <t>Petroleum industry and trade -</t>
  </si>
  <si>
    <t>Japan - Foreign relations - Mi</t>
  </si>
  <si>
    <t>Phoumin, Han (EDT)/ Taghizadeh-Hesary, Farhad (EDT)/ Chang, Youngho (EDT)</t>
  </si>
  <si>
    <t>Carbon Pricing in ASEAN and East Asia : Integration and Policy Directions (Routledge-eria Studies in Development Economics)</t>
  </si>
  <si>
    <t>332 p.</t>
  </si>
  <si>
    <t>ASEANと東アジアにおける炭素価格</t>
  </si>
  <si>
    <t xml:space="preserve">Contributors provide country analyses on carbon pricing policies, from carbon taxes to emerging emissions trading frameworks, and consider factors that impede policy outcomes. They also consider a range of international examples, including Australia’s safeguard mechanism, Japan’s carbon pricing initiative, and the2030 NDC framework. </t>
  </si>
  <si>
    <t>Carbon dioxide mitigation - So</t>
  </si>
  <si>
    <t>Carbon dioxide mitigation - Ea</t>
  </si>
  <si>
    <t>Carbon dioxide mitigation</t>
  </si>
  <si>
    <t>Carbon offsetting - Southeast</t>
  </si>
  <si>
    <t>Carbon offsetting - East Asia</t>
  </si>
  <si>
    <t>Cogan, Mark S. (EDT)</t>
  </si>
  <si>
    <t>Handbook of Japan-European Union Relations (Handbooks on Japanese Studies)</t>
  </si>
  <si>
    <t>Amsterdam University Press/Routledge</t>
  </si>
  <si>
    <t>X</t>
  </si>
  <si>
    <t>日本ーＥＵ関係ハンドブック</t>
  </si>
  <si>
    <t>European Union countries - For</t>
  </si>
  <si>
    <t>European Union countries</t>
  </si>
  <si>
    <t>Japan - Foreign relations - Eu</t>
  </si>
  <si>
    <t>Meguro, Maiko (EDT)/ Negishi, Yota (EDT)</t>
  </si>
  <si>
    <t>Histories of international legal theories in Japan : From dialogue to conversation (Melland Schill Perspectives on International Law)</t>
  </si>
  <si>
    <t>Manchester University Press</t>
  </si>
  <si>
    <t>312 p.</t>
  </si>
  <si>
    <t>日本における国際法学理論の歴史</t>
  </si>
  <si>
    <t>This volume offers the first systematic account of Japanese international legal theory, tracing more than a century of scholarship across thirteen influential thinkers. Edited by leading Japanese scholars, it examines how theorists working outside international law's Western centre developed sophisticated frameworks to navigate tensions between Western modernity and their own legal and intellectual traditions.</t>
  </si>
  <si>
    <t>Comparative law</t>
  </si>
  <si>
    <t>International law - Japan</t>
  </si>
  <si>
    <t>International law</t>
  </si>
  <si>
    <t>Arisawa, Shino</t>
  </si>
  <si>
    <t>Transmission of Japanese Jiuta Sokyoku for Shamisen and Koto : Negotiating Musical Identity (Soas Studies in Music)</t>
  </si>
  <si>
    <t>日本の地歌筝曲を現代に：三味線と琴による音楽的アイデンティティの伝承と変容</t>
  </si>
  <si>
    <t xml:space="preserve">Tracing the genre's evolution from the seventeenth century to the present, this book reveals how jiuta soyoku has continually reinvented itself, moving from a tradition rooted in blind male performers to a vibrant field of contemporary artistic expression. At the heart of this study is the question of how musical identity is formed, maintained, and transformed. Grounded in in-depth ethnographic research, including firsthand learning experiences and interviews with leading musicians, the book offers a rare insight into the perspectives of performers at the forefront of the genre today. </t>
  </si>
  <si>
    <t>Miyao, Daisuke</t>
  </si>
  <si>
    <t>Le Samourai (Bfi Film Classics)</t>
  </si>
  <si>
    <t>BFI Publishing</t>
  </si>
  <si>
    <t>96 p.</t>
  </si>
  <si>
    <t>宮尾大輔（著）／『サムライ』（BFI映画古典叢書）</t>
  </si>
  <si>
    <t xml:space="preserve">This is a study of Jean-Pierre Melville's 1967 neo-noir crime drama Le Samourai in the BFI Film Classics series. Setting Le Samourai within the shifting landscape of post-war French cinema, Miyao traces its dialogue with Hollywood film noir and Japanese art cinema, particularly Kurosawa's Rashomon (1950), suggesting that both genres informed and influenced Melville's film-making. </t>
  </si>
  <si>
    <t>Kalicki, Konrad</t>
  </si>
  <si>
    <t>States of Admission : Japan's Foreign Labor Politics in Regional Comparison</t>
  </si>
  <si>
    <t>Cornell University Press</t>
  </si>
  <si>
    <t>252 p.</t>
  </si>
  <si>
    <t>日本における外国人労働力受け入れの政治学と地域間比較</t>
  </si>
  <si>
    <t>This book presents the first comprehensive, comparative account of how Japan opened to foreign labor - and why this process took such a convoluted path.Pulled in opposing directions by security concerns and bureaucratic rivalry, Japan initially embraced a compromise approach. Centralization of policymaking and Prime Minister Shinzo Abe's leadership eventually led to reform that brought the country into regional alignment.</t>
  </si>
  <si>
    <t>Japan - Emigration and immigra</t>
  </si>
  <si>
    <t>Foreign workers - Government p</t>
  </si>
  <si>
    <t>Korea (South) - Emigration and</t>
  </si>
  <si>
    <t>Walton, Stephen</t>
  </si>
  <si>
    <t>The War against Japan: 1941-1945</t>
  </si>
  <si>
    <t>Imperial War Museum</t>
  </si>
  <si>
    <t>英国の対日戦争（帝国戦争博物館）</t>
  </si>
  <si>
    <t>Each chapter chronologically charts the key battles and operations while uncovering the human stories behind events. The historical narrative is enriched with photographs, objects, artworks and personal testimony from Imperial War Museum's collections.</t>
  </si>
  <si>
    <t>Higashino, Keigo/ Taylor, Jordan (TRN)</t>
  </si>
  <si>
    <t>The Keeper of the Camphor Tree : The Million-Copy Japanese bestseller</t>
  </si>
  <si>
    <t>Abacus</t>
  </si>
  <si>
    <t>400 p.</t>
  </si>
  <si>
    <t>KK20260604</t>
  </si>
  <si>
    <t>東野圭吾『クスノキの番人』（英訳）</t>
  </si>
  <si>
    <t>Jackson, Daniel O./ Takahashi, Chika</t>
  </si>
  <si>
    <t>The Psychology of Learning English and Other Languages in Japan : A Mixed Research Synthesis (Routledge Research in Language Education)</t>
  </si>
  <si>
    <t>156 p.</t>
  </si>
  <si>
    <t>日本における英語・外国語学習の心理学：混合調査法の総合</t>
  </si>
  <si>
    <t>Through a mixed research synthesis of high-quality empirical studies, Jackson and Takahashi examine both widely reported and understudied psychological factors underlying foreign language learning in Japan, with an ecological approach framing the analysis. The focused mixed research synthesis, including quantitative, qualitative, and mixed-methods studies conducted between 2014-2024, assesses the psychological factors, additional languages, and school settings covered. It identifies gaps in research and provides reflections on issues within the Japanese system, as well as implications for improvement at the institutional and classroom levels to aid more effective language learning.</t>
  </si>
  <si>
    <t>English language - Study and t</t>
  </si>
  <si>
    <t>Language and languages - Study</t>
  </si>
  <si>
    <t>Mattig, Ruprecht (EDT)/ Hirose, Yuzo (EDT)/ Wigger, Lothar (EDT)</t>
  </si>
  <si>
    <t>World Citizenship Education in Times of Crises : German and Japanese Perspectives (Kindheit - Bildung - Erziehung. Philosophische Perspektiven)</t>
  </si>
  <si>
    <t>J.B. Metzler</t>
  </si>
  <si>
    <t>180 p.</t>
  </si>
  <si>
    <t>危機の時代の世界市民教育：日本とドイツの視座</t>
  </si>
  <si>
    <t xml:space="preserve">Unlike global citizenship education, which is tied to problematic notions of globalization, world citizenship education uses the idea of world (German: 'Welt', Japanese: 'sekai') as a relational framework linking humans, culture, society, and nature. Based on a German-Japanese collaboration, the eleven chapters explore empirical, historical, and theoretical approaches to world citizen education for educators working in international contexts. </t>
  </si>
  <si>
    <t>KNO5290</t>
  </si>
  <si>
    <t>Matsunaga, Louella/ Galvan-Alvarez, Enrique/ Dake, Mitsuya</t>
  </si>
  <si>
    <t>Global Shin Buddhism and Ritual Practice : Histories, Transformations and Localisations (Routledge Critical Studies in Buddhism)</t>
  </si>
  <si>
    <t>グローバル化する仏教としての浄土真宗</t>
  </si>
  <si>
    <t xml:space="preserve">This book explores the globalisation of Shin Buddhism through an examination of ritual practice and its transformations in four main geographical areas: Japan, the United States, South America, and Europe. Interrogating conservative and mono-ethnic images of Shin Buddhism, linked to the preservation of Japanese identity in diaspora communities, it offers a complex picture of this form of Buddhism, as multi-ethnic, multi-lingual and ever-changing. </t>
  </si>
  <si>
    <t>Shin Sect - Rituals - History</t>
  </si>
  <si>
    <t>Shin Sect - Rituals</t>
  </si>
  <si>
    <t>Shin Sect - History</t>
  </si>
  <si>
    <t>Ezaki, Jiro (EDT)/ Maeda, Shoichi (EDT)/ Izumi, Taisuke (EDT)</t>
  </si>
  <si>
    <t>Health Policy and Law in Japan</t>
  </si>
  <si>
    <t>105 p.</t>
  </si>
  <si>
    <t>江崎治朗・前田正一・泉泰輔（共）編／日本における健康政策と法</t>
  </si>
  <si>
    <t xml:space="preserve">This book provides a comprehensive overview of Japanese health policy and law, written by active public health physicians within the Japanese government and leading researchers in Japan and the United States. This volume uniquely covers the entire essence of how Japan's health policies are formulated and implemented. </t>
  </si>
  <si>
    <t>Zahedi, Farshad (EDT)/ Lopera-Marmol, Marta (EDT)</t>
  </si>
  <si>
    <t>Asian EcoMedia : Environmental Narratives in Film, Anime, TV and Videogames</t>
  </si>
  <si>
    <t>アジアで環境への意識を喚起するメディア実践：映画・アニメ・テレビ・ビデオゲーム</t>
  </si>
  <si>
    <t xml:space="preserve">Drawing on a wide range of regional examples, the volume examines how Asian media creators engage with complex questions of history, globalisation, power, and environmental crisis while articulating distinctive counter-narratives that challenge Western-centric frameworks and orientalist perspectives.   From the Contents: 2. Akira: Terra nullius before and after History; 7. Wielding and Caring for the Weather: Individual Agency and Reactionary Care in Makoto Shinkai's Tenki no Ko; 8. Thanato-ecocinema: Representations of Nature and Death in Takahata and Miyazaki's works; 12. Disaster, Redemption, and Ecofeminist Renewal: Post-Catastrophic Narratives in Japanese Cinema. </t>
  </si>
  <si>
    <t>Yamamura, Eiji</t>
  </si>
  <si>
    <t>A 300-Year History of Sumo Wrestling : An Economics Perspective</t>
  </si>
  <si>
    <t>270 p.</t>
  </si>
  <si>
    <t>山村 英司（著）／相撲の300年史：経済学的視座</t>
  </si>
  <si>
    <t xml:space="preserve">This book traces 300 years of sumo's economic and social history, examining how it survived and evolved through major historical upheavals including the Great Fire of Edo, the Meiji Restoration, and World War II. It explores how sumo developed as immigrants flowed into Edo, and how the tradition has transformed into Japan's most globalized labor market today.  </t>
  </si>
  <si>
    <t>Yukinori, Watanabe (EDT)</t>
  </si>
  <si>
    <t>Cross-Border Marriages and Educational Trajectories : Japanese Marriage Migrant Families in Northeast and Southeast Asia</t>
  </si>
  <si>
    <t>Palgrave Macmillan</t>
  </si>
  <si>
    <t>渡辺幸倫（編）／越境結婚と教育の軌跡：北東・東南アジアにおける日本人結婚移民家族</t>
  </si>
  <si>
    <t xml:space="preserve">This edited book offers an in-depth analysis of the educational experiences and strategies of Japanese families in cross-border marriages across six countries in East and Southeast Asia: South Korea, Taiwan, China, Thailand, the Philippines, and Singapore. </t>
  </si>
  <si>
    <t>KNO7230</t>
  </si>
  <si>
    <t>Azuma, Eiichiro</t>
  </si>
  <si>
    <t>Brokering a Race War : Japanese Americans in the Pacific War and the Occupation of Japan</t>
  </si>
  <si>
    <t>344 p.</t>
  </si>
  <si>
    <t>東栄一郎（著）／日米人種戦争の仲介者：太平洋戦争と日本占領に従事した日系二世たち</t>
  </si>
  <si>
    <t>This book traces the complex experiences of Nisei soldiers and civilian linguists framed in a trans-imperial context. It examines the interactions between the United States and Japan as well as Japanese Americans' complicated relationships to white Americans and Japanese nationals. Based on new bilingual archival sources, this book offers a nuanced perspective on the oft-celebratory representations of minority US servicemen as an embodiment of America's disavowal of racism and a paragon of its multicultural democracy.</t>
  </si>
  <si>
    <t>Toda, Hiroshi/ Kobayashi, Atsushi</t>
  </si>
  <si>
    <t>Japanese Ikebana</t>
  </si>
  <si>
    <t>Tuttle Publishing</t>
  </si>
  <si>
    <t>JP</t>
  </si>
  <si>
    <t>JPY</t>
  </si>
  <si>
    <t>戸田博、小林厚『谷松屋戸田商店　折々の茶花』（英訳）</t>
  </si>
  <si>
    <t>原書：2023年・世界文化社。江戸時代から続く大阪の老舗茶道具商「谷松屋戸田商店」が手掛ける本書は、美しい写真と抒情的な筆致で季節の茶花と珠玉の名器を月ごとに紹介し、生け花が織りなす静謐な世界へと読者を誘う。カラー写真も187点以上と豊富に収録。</t>
  </si>
  <si>
    <t>Felt, Matthieu</t>
  </si>
  <si>
    <t>Japanese Mythology : A Guide (World Mythology in Theory and Everyday Life)</t>
  </si>
  <si>
    <t>KINOPPY</t>
  </si>
  <si>
    <t>日本神話便覧</t>
  </si>
  <si>
    <t>This book presents key Japanese myths in a format that is both rigorous and readable. Matthieu Felt brings together Japanese myths as they appear in the oldest extant sources and the various methodologies that have been used to study these myths during the twentieth and twenty-first centuries. Sources are indicated for readers wishing to do further research with original texts or to use Japanese myths in a comparative capacity.</t>
  </si>
  <si>
    <t>Japan - Social life and custom</t>
  </si>
  <si>
    <t>Mythology, Japanese</t>
  </si>
  <si>
    <t>Panda, Rajaram</t>
  </si>
  <si>
    <t>India and Japan : Past, Present and Future</t>
  </si>
  <si>
    <t>インドと日本：過去・現在・未来</t>
  </si>
  <si>
    <t xml:space="preserve">This book examines India-Japan bilateral ties in historical context and contemporary significance during Modi and Abe administrations. The study analyzes less explored issues such as Indian diaspora in Japan and bilateral cooperation in Northeast India development, complementarity of interests in security and economic aspects with assessment of shared Asian values. </t>
  </si>
  <si>
    <t>India - Foreign relations - Ja</t>
  </si>
  <si>
    <t>India</t>
  </si>
  <si>
    <t>Japan - Foreign relations - In</t>
  </si>
  <si>
    <t>Walia, Simran</t>
  </si>
  <si>
    <t>Balancing the Rising Tides : Japan's Indo-Pacific Trajectory: Geopolitical Shifts, Strategic Partnerships and National Vision</t>
  </si>
  <si>
    <t>141 p.</t>
  </si>
  <si>
    <t>日本のインド太平洋戦略の軌跡</t>
  </si>
  <si>
    <t xml:space="preserve">This book analyzes Japan's evolving strategic role in the Indo-Pacific region amidst intensifying geopolitical rivalries and alliance shifts. The study covers Japan's diplomatic recalibrations, economic statecraft, and maritime strategy in response to China's expansionist behavior. </t>
  </si>
  <si>
    <t>Geopolitics - Indo-Pacific Reg</t>
  </si>
  <si>
    <t>Geopolitics</t>
  </si>
  <si>
    <t>Indo-Pacific Region - Strategi</t>
  </si>
  <si>
    <t>Indo-Pacific Region - Foreign</t>
  </si>
  <si>
    <t>Indo-Pacific Region</t>
  </si>
  <si>
    <t>Smits, Gregory</t>
  </si>
  <si>
    <t>Early Ryukyuan History : A New Model</t>
  </si>
  <si>
    <t>342 p.</t>
  </si>
  <si>
    <t>M652</t>
  </si>
  <si>
    <t>CH202508</t>
  </si>
  <si>
    <t>初期琉球史：新たなモデル</t>
  </si>
  <si>
    <t>New in paperback. Hardcover was published in 2024. Starting with the earliest extant human remains and ending with the formation of a centralized state in the early 1500s, Early Ryukyuan History traces the people, culture, technologies, goods, and networks that entered different parts of Ryukyu over time. In the process, it synthesizes decades of research in archaeology and anthropology, recent advances in genetic evidence, and conventional documentary sources to advance a new model for the early development of the Ryukyu islands, thoroughly rewriting early Ryukyuan history.</t>
  </si>
  <si>
    <t>Hasegawa, Teru/ Kuplowsky, Adam (TRN)</t>
  </si>
  <si>
    <t>Whispers from a Storm : Fragments from a Japanese Esperantist in China during the Second Sino-Japanese War</t>
  </si>
  <si>
    <t>198 p.</t>
  </si>
  <si>
    <t>J202503</t>
  </si>
  <si>
    <t>SB3242B</t>
  </si>
  <si>
    <t>長谷川テル日中戦争下エスペラント著作断片集（英訳）</t>
  </si>
  <si>
    <t>New in paperback. Hardcover was published in 2025. This is a collection of political writing by the Japanese human rights activist and Esperantist Hasegawa Teru. In 1937, the twenty-five-year-old Hasegawa sailed from her home in Nara for Shanghai to join the resistance movement against the Japanese Imperial Army’s invasion of China. Writing in Esperanto as Verda Majo, Hasegawa penned essays, open-letters, and reminiscences - stunning artefacts written with fire and pathos - for an international audience and translated here into English for the first time.</t>
  </si>
  <si>
    <t>Fascism - History - 20th centu</t>
  </si>
  <si>
    <t>Esperantists</t>
  </si>
  <si>
    <t>Esperanto - History</t>
  </si>
  <si>
    <t>Sino-Japanese War, 1937-1945 -</t>
  </si>
  <si>
    <t>Hasegawa, Teru</t>
  </si>
  <si>
    <t>Zhang, Ning</t>
  </si>
  <si>
    <t>Comparative Carbon Markets in Northeast Asia : Institutional Innovations in China, Korea and Japan (Resources, Climate and Sustainable Development)</t>
  </si>
  <si>
    <t>293 p.</t>
  </si>
  <si>
    <t>北東アジアの炭素市場比較：中国・韓国・日本における制度的イノベーション</t>
  </si>
  <si>
    <t xml:space="preserve">This book offers a comprehensive framework for comparing Northeast Asia’s market-based climate and energy policies, integrating carbon market theories, empirical data from China, South Korea, Japan, and practical policy cases. It bridges theory and regional practice, analyzing how the three nations - at distinct development stages - design tools to balance emission cuts, energy security, and economic growth. </t>
  </si>
  <si>
    <t>Baradel, Martina</t>
  </si>
  <si>
    <t>21st Century Yakuza : Death of Japanese Organised Crime (Clarendon Studies in Criminology)</t>
  </si>
  <si>
    <t>２１世紀のヤクザ：日本の犯罪組織と衰退</t>
  </si>
  <si>
    <t xml:space="preserve">Once dominant and institutionalised, the Yakuza, one of Japan's best known criminal organisations, is now shrinking under the combined pressure of legal exclusion, social stigmatisation, and market regulation. Their membership has dropped from more than 80,000 in 2009 to fewer than 20,000 in 2025. Yet their disappearance is far from complete. Based on extensive fieldwork with active and former members, police officers, lawyers, and journalists, Martina Baradel examines how these organisations adapt to repression and explores what happens when a mafia begins to die. </t>
  </si>
  <si>
    <t>Yakuza - History - 21st centur</t>
  </si>
  <si>
    <t>Yakuza - History</t>
  </si>
  <si>
    <t>Patterson, Anita (EDT)</t>
  </si>
  <si>
    <t>Daisaku Ikeda, Transnationalism, and American Literature : Dialogues of the Heart (Routledge Research in American Literature and Culture)</t>
  </si>
  <si>
    <t>166 p.</t>
  </si>
  <si>
    <t>池田大作、トランスナショナリズムとアメリカ文学</t>
  </si>
  <si>
    <t>Daisaku Ikeda, Transnationalism, and American Literature examines the writings of Nichiren Buddhist philosopher, poet, and peacebuilder Daisaku Ikeda (1928-2023), focusing on how American literature and transnationalism are integral to the development of his Buddhist philosophy and practices in peacebuilding, religion, and education.</t>
  </si>
  <si>
    <t>American literature - Influenc</t>
  </si>
  <si>
    <t>American literature</t>
  </si>
  <si>
    <t>Buddhist philosophy</t>
  </si>
  <si>
    <t>Transnationalism</t>
  </si>
  <si>
    <t>Horikawa, Saburo (EDT)/ Yuasa, Yoichi (EDT)/ Hamamoto, Atsushi (EDT)</t>
  </si>
  <si>
    <t>Environmental Victims' Movements in East Asia : Their Philosophies, Practices, and Environmental Justice</t>
  </si>
  <si>
    <t>315 p.</t>
  </si>
  <si>
    <t>堀川三郎・湯浅陽一・浜本篤史・笹岡正俊（共）編／東アジアにおける環境被害者運動：その思想・実践・環境正義</t>
  </si>
  <si>
    <t xml:space="preserve">This book explores environmental victims' movements and how they have shaped the history of East Asia. The book focuses on the impact of these movements and whether the ideas of environmental justice in this region align with Western concepts or whether they take a different approach. From the Contents: 2: Japan's Grassroots Environmental Thought Born of Victim-centric Movements; 6: Kogai (Public Nuisance) or Environmental Justice: Problematization of Environmental Pollution in Japan from a Social Constructionist Point of View. </t>
  </si>
  <si>
    <t>KNO6630</t>
  </si>
  <si>
    <t>Chiu, Tasing</t>
  </si>
  <si>
    <t>Braille Eastward : The Making of Blind Education and Tactile Literacy in East Asia (Palgrave Studies in Disability in Asia and the Pacific)</t>
  </si>
  <si>
    <t>309 p.</t>
  </si>
  <si>
    <t>東アジアにおける盲教育と触読リテラシーの形成</t>
  </si>
  <si>
    <t xml:space="preserve">Through detailed case studies from China, Japan, Korea, and Taiwan, this book explores how teachers, missionaries, and blind readers adapted Western models of instruction into local traditions of learning and touch.  From the contents: Japan: Hybrid Innovation and Standardization. </t>
  </si>
  <si>
    <t>KNO7490</t>
  </si>
  <si>
    <t>Pearce, Daniel Roy</t>
  </si>
  <si>
    <t>Plurilingual Education in a Monolingualised Nation : Exploring New Frontiers in Language Teaching in Japan (New Perspectives on Language and Education)</t>
  </si>
  <si>
    <t>Multilingual Matters</t>
  </si>
  <si>
    <t>ANN202602</t>
  </si>
  <si>
    <t>単一言語国家における複言語教育政策：日本における言語教育のフロンティアを探る</t>
  </si>
  <si>
    <t>New in paperback.  Hardcover was published in 2024. This book explores alternative approaches to foreign language education in a context which is traditionally dominated by English-only approaches, and widely viewed as highly monolingual. It examines the practices of teachers and their assistants involved in plurilingual education in the first longitudinal exploration in the Japanese context.</t>
  </si>
  <si>
    <t>Multilingual education - Japan</t>
  </si>
  <si>
    <t>Multilingual education</t>
  </si>
  <si>
    <t>job, jacki</t>
  </si>
  <si>
    <t>Choreographing Rebellion : Dance Practice from South Africa to Japan</t>
  </si>
  <si>
    <t>184 p.</t>
  </si>
  <si>
    <t>反乱の振付：南アフリカから日本へ広がるダンス実践</t>
  </si>
  <si>
    <t xml:space="preserve">This is an auto-ethnographic account of a choreographic praxis developed outside of Western practice, which engages with identity, decoloniality and transformation from a feminist perspective. It details the methodologies employed in the dramaturgy and performance of 25 choreographic works produced by the author over three decades in South Africa and Japan. </t>
  </si>
  <si>
    <t>Choreography - Social aspects</t>
  </si>
  <si>
    <t>Choreography - Political aspec</t>
  </si>
  <si>
    <t>Choreography - Philosophy</t>
  </si>
  <si>
    <t>Macomber, Andrew</t>
  </si>
  <si>
    <t>Cadaverous : Postmortem Contagion and Ritual Immunity in Medieval Japanese Buddhism</t>
  </si>
  <si>
    <t>322 p.</t>
  </si>
  <si>
    <t>中世日本仏教における死体の祓いの儀式</t>
  </si>
  <si>
    <t>By exploring the social, moral, material, and ritual dynamics that shaped new disease concepts, this book reveals how corpse-vector disease reflected growing anxieties surrounding death and pollution in a capital increasingly crowded with corpses.</t>
  </si>
  <si>
    <t>Faure, Bernard</t>
  </si>
  <si>
    <t>Lords of Life : Gods of Medieval Japan, Volume 5</t>
  </si>
  <si>
    <t>376 p.</t>
  </si>
  <si>
    <t>中世日本の神々　第５巻：生を統べる者</t>
  </si>
  <si>
    <t>Written by one of the leading scholars of Japanese religion, Lords of Life is the fifth and last book of a multivolume project that stands as a milestone in our understanding of the mythico-ritual system of esoteric Buddhism - specifically the nature and roles of deities within the religious landscape of medieval Japan and beyond. In this final book, Lords of Life, Faure explores the concept of surveillance in Daoism and Buddhism, the significance of the gods of destiny, and how they transform the official, or frontal, Buddhist doctrine of karma. This perspective offers a distinctive view of Buddhism, approaching it as if through a “back door.”</t>
  </si>
  <si>
    <t>Koda, Aya/ Goff, Charlotte (TRN)</t>
  </si>
  <si>
    <t>Tree</t>
  </si>
  <si>
    <t>幸田文『木』（英訳）</t>
  </si>
  <si>
    <t xml:space="preserve">‘Trees are not just living things, but feeling beings, like us. Better keep a watchful eye over them…’ Now translated into English for the first time, Koda’s work echoes down the generations, reminding us that trees hold a mirror to who we are, and what we leave behind. </t>
  </si>
  <si>
    <t>Trees - Social aspects - Japan</t>
  </si>
  <si>
    <t>Trees - Social aspects</t>
  </si>
  <si>
    <t>Trees - Japan</t>
  </si>
  <si>
    <t>Trees</t>
  </si>
  <si>
    <t>Matsumoto, Seicho/ Kirkwood, Jesse (TRN)</t>
  </si>
  <si>
    <t>Twilight in Musashino (Penguin Modern Classics)</t>
  </si>
  <si>
    <t>464 p.</t>
  </si>
  <si>
    <t>松本清張『黒い福音』（英訳）</t>
  </si>
  <si>
    <t>Butler, Lee</t>
  </si>
  <si>
    <t>Four Years in Izumi : Village Japan in the Early Sixteenth Century (Michigan Monograph Series in Japanese Studies)</t>
  </si>
  <si>
    <t>The University of Michigan Press</t>
  </si>
  <si>
    <t>324 p.</t>
  </si>
  <si>
    <t>室町時代の日本の公家が記した和泉国日根荘の４年間：九条政基『旅引付』を読む</t>
  </si>
  <si>
    <t>This book takes an in-depth and critical approach to understanding Japanese village life through analysis of the diary of Kujo Masamoto, the former chancellor of the imperial court who resided briefly in one of his provincial estates from 1501 to 1504. Through extensive examination of the diary and close and critical reading of it and complementary sources, Lee Butler provides a window into the inner workings of late medieval village life that challenges typical portrayals of the period.</t>
  </si>
  <si>
    <t>Yokomizo, Seishi/ Kirkwood, Jesse (TRN)</t>
  </si>
  <si>
    <t>She Walks at Night</t>
  </si>
  <si>
    <t>Pushkin Vertigo</t>
  </si>
  <si>
    <t>横溝正史『夜歩く』（英訳）</t>
  </si>
  <si>
    <t>In this mind-bending new addition to Seishi Yokomizo’s bestselling Kosuke Kindaichi Mysteries - translated into English for the first time - scruffy sleuth Kindaichi is called to the home of the aristocratic Furugami family, where in the midst of the Musashino countryside and enclosed on all sides by a long earthen wall, a gruesome scandal is brewing.</t>
  </si>
  <si>
    <t>Japan - Fiction</t>
  </si>
  <si>
    <t>Sakamoto, Robin (EDT)</t>
  </si>
  <si>
    <t>Handbook of Japanese Labor Practices : Changing Perceptions (Handbooks on Japanese Studies)</t>
  </si>
  <si>
    <t>238 p.</t>
  </si>
  <si>
    <t>日本の労働慣行ハンドブック</t>
  </si>
  <si>
    <t>Employees - Japan</t>
  </si>
  <si>
    <t>Employees</t>
  </si>
  <si>
    <t>Industrial relations - Japan</t>
  </si>
  <si>
    <t>Industrial relations</t>
  </si>
  <si>
    <t>Ryu, Keikoh</t>
  </si>
  <si>
    <t>Social Isolation and Aging in Japan : Policy Responses through Gerontological Ethics</t>
  </si>
  <si>
    <t>365 p.</t>
  </si>
  <si>
    <t>日本における社会的孤立と高齢化：老年倫理を通じた政策対応</t>
  </si>
  <si>
    <t xml:space="preserve">This book confronts one of the defining challenges of super-aged societies: the surging number of older adults living alone in Japan, the global leader in population aging. It delivers a rigorous, data-driven exploration of why solitary senior living is accelerating, how social isolation takes root, and what actionable policies can foster inclusion. </t>
  </si>
  <si>
    <t>Muranaka, Aimi</t>
  </si>
  <si>
    <t>Labour Crossings : Brokering Skilled Migrants from Vietnam to Japan</t>
  </si>
  <si>
    <t>223 p.</t>
  </si>
  <si>
    <t>村中あいみ著／労働の越境：ベトナムから日本への技能移民の仲介</t>
  </si>
  <si>
    <t xml:space="preserve">This book advances scholarship on the infrastructural turn in migration studies by foregrounding the underexplored role of migration brokers from receiving countries and catering to foreign professionals.  It conceptually contributes by integrating insights from economic sociology and international migration studies, introducing a transnational lens into the market-making framework. </t>
  </si>
  <si>
    <t>Lopez, Mario</t>
  </si>
  <si>
    <t>Making Home : Faith, Love and the Politics of Belonging in Japanese-Filipino Families</t>
  </si>
  <si>
    <t>NUS Press</t>
  </si>
  <si>
    <t>日本・フィリピン混合家族におけるカトリック信仰、愛と帰属の政治学</t>
  </si>
  <si>
    <t>How do faith, family, and migration intersect in the intimate lives of transnational couples? This ethnography examines Japanese-Filipino marriages in contemporary Japan to reveal how gendered Catholic practices, cultural negotiation, and the politics of belonging shape everyday life.</t>
  </si>
  <si>
    <t>Katayama, Lisa</t>
  </si>
  <si>
    <t>The Japanese Way of Parenting : And What It Taught Me about Raising (Mostly) Calm, Caring, Capable Kids</t>
  </si>
  <si>
    <t>Workman Adult</t>
  </si>
  <si>
    <t>日本流の子育てとその教訓</t>
  </si>
  <si>
    <t>Lisa Katayama shares her quest to raise her American kids using Japanese parenting principles. She takes readers along with her as she travels back and forth from her motherland of Tokyo to the East Bay of California to expose her two American, mixed-race kids to the Japanese way of parenting. Readers will be inspired to take some of her insights - the importance of routine and ritual or the benefits of simplified spaces or the power in making everyday things cute - and adopt them into their own parenting, no matter where they live.</t>
  </si>
  <si>
    <t>Wakabayashi, Haruko (EDT)/ Perrone, Fernanda (EDT)</t>
  </si>
  <si>
    <t>Rutgers Meets Japan : A Trans-Pacific Network of the Late Nineteenth Century (Ceres: Rutgers Studies in History)</t>
  </si>
  <si>
    <t>Rutgers University Press</t>
  </si>
  <si>
    <t>368 p.</t>
  </si>
  <si>
    <t>開国初期の日本とラトガース大学の出会い</t>
  </si>
  <si>
    <t>In 1867 Kusakabe Taro, a young samurai from Fukui, Japan, began studying at Rutgers as its first foreign student. Three years later, in 1870, his former tutor, friend, and Rutgers graduate, William Elliot Griffis, left for Japan to teach English and science. Griffis and Kusakabe were a small piece of a vast transnational network of leading modernizers of Japan in the 1860s and 70s. Through contributions from scholars and archivists in the U.S., Canada, and Japan, Rutgers Meets Japan aims to reconstruct these early Rutgers-Japan connections.</t>
  </si>
  <si>
    <t>Japanese students - History -</t>
  </si>
  <si>
    <t>Japanese students - History</t>
  </si>
  <si>
    <t>Japan - Relations - New Jersey</t>
  </si>
  <si>
    <t>Japan - Foreign relations - 18</t>
  </si>
  <si>
    <t>Reichert, James</t>
  </si>
  <si>
    <t>Literature for the Masses : Japanese Period Fiction, 1913-1941</t>
  </si>
  <si>
    <t>354 p.</t>
  </si>
  <si>
    <t>SB3242C</t>
  </si>
  <si>
    <t>NA6352</t>
  </si>
  <si>
    <t>大衆のための文学：日本の時代小説1913-1941年</t>
  </si>
  <si>
    <t>New in paperback. Hardcover was published in 2025. This is the first English-language book on popular stories known in Japan alternatively as period fiction or mass literature. Through a close analysis of well-known examples of the genre, such as Nakazato Kaizan’s The Great Buddha Pass (1913 - 1921), Yoshikawa Eiji’s Miyamoto Musashi (1935 - 1939), and Mikami Otokichi’s The Transformation of Yukinojo (1934 - 1935), James Reichert shows how these materials were thoroughly integrated into both the modern media ecosystem and the creative sphere of the written arts.</t>
  </si>
  <si>
    <t>Historical fiction, Japanese -</t>
  </si>
  <si>
    <t>Japan - History - In literatur</t>
  </si>
  <si>
    <t>Buswell, Robert E. (EDT)/ Robinson, Kenneth R. (TRN)</t>
  </si>
  <si>
    <t>Korean Relations with Japan and Ryukyu in the Early Choson Period : A Translation of Sin Sukchu's Haedong Chegukki (Korean Classics Library : Historical Materials)</t>
  </si>
  <si>
    <t>278 p.</t>
  </si>
  <si>
    <t>『海東諸国紀』（英訳）：李氏朝鮮の日本との関係</t>
  </si>
  <si>
    <t>The 1512 text, which is translated here into English for the first time, shows in rich detail how Korea managed these foreign relations for some two centuries.</t>
  </si>
  <si>
    <t>Yamashita, Takayuki (EDT)/ Morita, Tamaki (EDT)</t>
  </si>
  <si>
    <t>On the Structural Transformation of the Japanese Economy 1985-2023 (Advances in Japanese Business and Economics)</t>
  </si>
  <si>
    <t>山下隆之・森田玉雪（共）編／日本経済の構造的変容1985-2023年</t>
  </si>
  <si>
    <t xml:space="preserve">This book clarifies the cause and effect of Japan’s “Lost Three Decades”. By analyzing factors such as exchange rates, industrial structure, internal migration, and the labor market, and in part comparing them with those of the U.S. economy, it offers new insights into the significant structural transformations that have occurred in the Japanese economy. </t>
  </si>
  <si>
    <t>Imamura, Keisuke</t>
  </si>
  <si>
    <t>Pseudo-Anglicisms in Japanese : From Borrowing to Innovation (Language Contact and Bilingualism [LCB])</t>
  </si>
  <si>
    <t>De Gruyter</t>
  </si>
  <si>
    <t>今村圭介（著）／日本語における英語の借用と新たな表現</t>
  </si>
  <si>
    <t>This volume presents a comprehensive analysis of pseudo-anglicisms in Japanese which demonstrate dynamic processes of semantic, morphological, and lexical remodeling. These multifaceted phenomena are explored through corpus-based analyses, cross-linguistic comparisons, examination of diverse formation processes and sociolinguistic causes. Numerous examples such as bijinesuchikku (business + -tic, ‘businesslike’), yanki (Yankee, ‘juvenile delinquent’), akahara (academic + harassment) display unique adaptations and productive usages of anglicisms, and help to advance our understanding of these intricate processes of lexical borrowing in general.</t>
  </si>
  <si>
    <t>KNO5610</t>
  </si>
  <si>
    <t>Tanimori, Masahiro/ Sato, Eriko</t>
  </si>
  <si>
    <t>Essential Japanese Grammar</t>
  </si>
  <si>
    <t>416 p.</t>
  </si>
  <si>
    <t>日本語文法学習書</t>
  </si>
  <si>
    <t>日本語の文法を豊富な例文と共に解説する文法書。第1部では品詞、文の構成、活用、敬語など、日常で使う文法の全体像を解説。第2部では、重要な語法を索引でまとめ、数百の動詞、形容詞、副詞、接続詞、接頭辞、接尾辞について、語彙や語句、具体的な使い方を豊富な例文で学べる。例文は日本語（かな・漢字）とローマ字表記、英語訳付き。</t>
  </si>
  <si>
    <t>Hosking, Richard / Samuels, Debra (FRW)</t>
  </si>
  <si>
    <t>The Illustrated Dictionary of Japanese Food</t>
  </si>
  <si>
    <t>外国人のための日本料理辞典</t>
  </si>
  <si>
    <t>グレンフィディック・フード・ブック・オブ・ザ・イヤー賞にノミネートされた名著の増補改訂版。240点のカラー写真と100点の挿絵を贅沢に収録し、「油揚げ」から「善哉」にいたるまで、言葉だけでは伝わりきらない日本食の質感を鮮やかに再現。味噌や酒の伝統的な製法、日本料理の献立の基本といった付録も一段と充実。</t>
  </si>
  <si>
    <t>Miralles, Francesc/ Wark, Julie (TRN)</t>
  </si>
  <si>
    <t>Postcards from Japan: A Novel</t>
  </si>
  <si>
    <t>日本からの絵葉書：小説</t>
  </si>
  <si>
    <t>人生に失望していた大学講師サミュエルは、日本から届いた謎のポストカードと恋人との別れを経験する。友人の勧めで日本を訪れた彼は、日本の文化や人々に魅了される中で、ポストカードの送り主を探し始める。美しい女性ミズキとの出会いをきっかけに、サミュエルは思いがけない自己発見の旅に出ることになる。日常の喜びを再発見する物語であり、傷ついた心を癒し、前向きな気持ちになれる一冊。</t>
  </si>
  <si>
    <t>Martinez, Julius C.</t>
  </si>
  <si>
    <t>Philippine Englishes-in-Motion : The Case of Filipino Migrants in Japan (Elements in World Englishes)</t>
  </si>
  <si>
    <t>92 p.</t>
  </si>
  <si>
    <t>変動するフィリピン英語：在日フィリピン移民の事例</t>
  </si>
  <si>
    <t>This Element proposes the concept of Philippine Englishes-in-motion as an alternative approach to understanding Philippine Englishes. It situates this proposition within the concerns of mobility, labor migration, multilingualism, and transnationalism. Drawing on analyses of self-recorded conversations by 18 Filipino migrants in Japan, along with other empirical data, this Element illuminates the processes of linguistic selection, as Filipino migrants selectively draw from, adapt, or reject specific features within the multilingual pool they share with others. It also examines the social positions that Filipino migrants navigate as they use their linguistic resources across various spaces within Japanese society, as well as the extra-territorial and intra-territorial factors that facilitate the entry and diffusion of Philippine Englishes in Japan. This Element concludes by suggesting avenues of inquiry concerning identity, linguistic variation, education and language acquisition, and more.</t>
  </si>
  <si>
    <t>English language - Social aspe</t>
  </si>
  <si>
    <t>English language - Philippines</t>
  </si>
  <si>
    <t>English language</t>
  </si>
  <si>
    <t>Filipinos - Japan</t>
  </si>
  <si>
    <t>Goodwin, Janet R.</t>
  </si>
  <si>
    <t>Dodging and Confronting Stigma : Outcast and Marginal People in Medieval Japan</t>
  </si>
  <si>
    <t>中世日本における外れ者と周縁の民</t>
  </si>
  <si>
    <t>New in paperback. Hardcover was published in 2025. Janet Goodwin demonstrates that outcast and marginal society was a complex one whose members fulfilled diverse functions necessary to medieval society, formed complex relationships with institutions and individuals of power, and made enduring contributions to medieval culture.</t>
  </si>
  <si>
    <t>Japan - Social conditions - To</t>
  </si>
  <si>
    <t>Marginality, Social - Japan -</t>
  </si>
  <si>
    <t>Outcasts - Japan - History - T</t>
  </si>
  <si>
    <t>Social classes - Japan - Histo</t>
  </si>
  <si>
    <t>Shibata, Ria/ Kunz, Kina</t>
  </si>
  <si>
    <t>Competing Victimhood and Intergenerational Responsibility : Resolving the Rift between Japan and Korea (Routledge Studies on the Asia-pacific Region)</t>
  </si>
  <si>
    <t>178 p.</t>
  </si>
  <si>
    <t>日韓の歴史問題をめぐる和解のために：競合する犠牲者意識と世代を越える責任</t>
  </si>
  <si>
    <t xml:space="preserve">This book investigates the socio-psychological dynamics of competing victimhood, shedding light on the key barriers to reconciliation and exploring Japanese perspectives on intergenerational responsibility for historical injustices. Through a nuanced analysis of the complex identity conflict between Japan and South Korea, it provides valuable insights and practical guidance for policymakers, civil society leaders, and the broader public to foster dialogue, rebuild trust, and promote long-term cooperation between the two nations. </t>
  </si>
  <si>
    <t>National characteristics, Japa</t>
  </si>
  <si>
    <t>National characteristics, Kore</t>
  </si>
  <si>
    <t>Japan - Relations - Korea Sout</t>
  </si>
  <si>
    <t>Korea South - Relations - Japa</t>
  </si>
  <si>
    <t>Yamazaki, Takashi (EDT)</t>
  </si>
  <si>
    <t>Contextualizing Borders in East Asia</t>
  </si>
  <si>
    <t>116 p.</t>
  </si>
  <si>
    <t>山崎孝史（編）／東アジアにおける国境の文脈化</t>
  </si>
  <si>
    <t xml:space="preserve">While the introductory chapter argues for the importance of contextualizing borders from an appropriate theoretical framework built on preceding works, four empirical chapters focus on border issues in China, North Korea, Okinawa, Taiwan and Hong Kong, showing that East Asia, particularly the East China Sea region, consists of nonconventional borders and that deviations from the Westphalian sovereign territory characterize East Asian borderlands. This book persuasively demonstrates how the 'contextual theorization' of borders in East Asia becomes possible by identifying the common aspects shared by these empirical cases. The chapters in this book were originally published as a special issue of Geopolitics. </t>
  </si>
  <si>
    <t>Borderlands - East Asia</t>
  </si>
  <si>
    <t>Borderlands</t>
  </si>
  <si>
    <t>Geopolitics - East Asia</t>
  </si>
  <si>
    <t>East Asia - Boundaries</t>
  </si>
  <si>
    <t>Kosuga, Masanobu (EDT)/ Hiraoka, Shufuku (EDT)</t>
  </si>
  <si>
    <t>Time-based Accounting: Productivity and Management Perspectives (Japanese Management and International Studies)</t>
  </si>
  <si>
    <t>World Scientific</t>
  </si>
  <si>
    <t>小菅正伸・平岡秀福（共）編／時間基準会計：生産性と経営の視点</t>
  </si>
  <si>
    <t>In this book, the authors present time-based measures of technology management methods to improve productivity in Japanese companies.</t>
  </si>
  <si>
    <t>Adler, Dan</t>
  </si>
  <si>
    <t>Nakanishi Natsuyuki and the Global History of Postwar and Contemporary Sculpture : Accounting for Assemblage (Routledge Research in Art History)</t>
  </si>
  <si>
    <t>102 colour illus.</t>
  </si>
  <si>
    <t>中西夏之と現代世界彫刻史</t>
  </si>
  <si>
    <t>The first book-length study of Nakanishi Natsuyuki’s sculptural practice, this volume explores his assemblages in dialogue with the postwar history of sculpture as a global phenomenon in the 1960s and beyond. The final portions of the book offer a wider and global context of postwar and contemporary tendencies toward assemblage, including an in-depth study of a multisensory exhibition by Yuko Mohri, held at the Venice Biennale in 2024.</t>
  </si>
  <si>
    <t>Sculpture - Japan</t>
  </si>
  <si>
    <t>Sculpture</t>
  </si>
  <si>
    <t>Kimura, Aya Hirata</t>
  </si>
  <si>
    <t>Fermenting for the Future : Japanese Pickles and Microbial Foodways</t>
  </si>
  <si>
    <t>University of California Press</t>
  </si>
  <si>
    <t>日本の漬物と未来のための発酵</t>
  </si>
  <si>
    <t>This book reveals the fascinating story of tsukemono, the rich variety of pickles that have been an integral part of the Japanese diet for over a thousand years.  Aya Hirata Kimura shows how the art of tsukemono can now be appreciated as a catalyst for sociocultural change amid a growing awareness of the drawbacks of antibiotic modernity.</t>
  </si>
  <si>
    <t>Pickled foods - Social aspects</t>
  </si>
  <si>
    <t>Pickled foods</t>
  </si>
  <si>
    <t>Kowert, Paul A.</t>
  </si>
  <si>
    <t>Japan and the Emotional Politics of National Image</t>
  </si>
  <si>
    <t>Georgetown University Press</t>
  </si>
  <si>
    <t>298 p.</t>
  </si>
  <si>
    <t>日本の対外イメージの感情政治学</t>
  </si>
  <si>
    <t>Kowert traces how the emotional dynamics of international relations delineate shifts in national image that cannot be explained solely by geopolitics, domestic politics, or historical memory. With evidence drawn from case histories, statements by leading politicians, and text analyses of newspapers, the book reveals that Chinese and Korean attitudes toward Japan are more variable than is commonly appreciated and vary in ways that can be predicted by improved models of political emotion.</t>
  </si>
  <si>
    <t>Emotions - Political aspects</t>
  </si>
  <si>
    <t>China - Relations - Japan</t>
  </si>
  <si>
    <t>China</t>
  </si>
  <si>
    <t>Japan - Relations - China</t>
  </si>
  <si>
    <t>Akutagawa, Ryunosuke/ Barton, Polly (FRW)/ Choi, Ryan (TRN)</t>
  </si>
  <si>
    <t>Hell of Solitude : Selected Writings of Ryunosuke Akutagawa</t>
  </si>
  <si>
    <t>Prototype Publishing Ltd.</t>
  </si>
  <si>
    <t>164 p.</t>
  </si>
  <si>
    <t>孤独地獄：芥川龍之介選集（英訳）</t>
  </si>
  <si>
    <t>Hell of Solitude presents a bold and varied selection of writings by Ryunosuke Akutagawa, one of the central figures of twentieth-century Japanese literature. Bringing together fiction, poetry, and philosophical prose - much of it appearing in English for the first time - this collection showcases the range and intensity of Akutagawa’s imagination.</t>
  </si>
  <si>
    <t>Mendoza, Andrea</t>
  </si>
  <si>
    <t>Transpacific Nonencounters : Racial Disconnects Across Twentieth-Century Japan and Mexico</t>
  </si>
  <si>
    <t>２０世紀の日本とメキシコをつくった人種の知</t>
  </si>
  <si>
    <t>Andrea Mendoza works across the seemingly unconnected histories of race and nation in modern Mexico and Japan, showing the commonalities in the way race figures in their state and social formations through a method Mendoza calls the theory of nonencounter.</t>
  </si>
  <si>
    <t>Race in literature</t>
  </si>
  <si>
    <t>Nationalism in literature</t>
  </si>
  <si>
    <t>Japanese literature - History</t>
  </si>
  <si>
    <t>Mexican literature - History a</t>
  </si>
  <si>
    <t>Critical race theory</t>
  </si>
  <si>
    <t>Rosenow, Ce (EDT)</t>
  </si>
  <si>
    <t>Japanese Forms in American Poetry : Beyond Haiku</t>
  </si>
  <si>
    <t>Rowman &amp; Littlefield</t>
  </si>
  <si>
    <t>128 p.</t>
  </si>
  <si>
    <t>アメリカ詩における日本的形式：俳句を越えて</t>
  </si>
  <si>
    <t xml:space="preserve">Analyzing the poetic forms of haibun, linked verse, senryu, and tanka, this collection argues that these traditional Japanese methods have established themselves in American poetry. </t>
  </si>
  <si>
    <t>American poetry - Japanese inf</t>
  </si>
  <si>
    <t>American poetry - History and</t>
  </si>
  <si>
    <t>Lawrence, Luke</t>
  </si>
  <si>
    <t>Intersectionality and the Discursive Construction of English Teacher Identities in Japan (Psychology of Language Learning and Teaching)</t>
  </si>
  <si>
    <t>日本における英語教師のアイデンティティ言説構築と交差性</t>
  </si>
  <si>
    <t xml:space="preserve">This book aims to disrupt the native-speaker/non-native-speaker binary through a study of the construction of English teacher identities in Japan. The book suggests that macro discourses in the Japanese context, as well as institutional processes, were powerful forces in perpetuating native-speakerist discourses and ascribing identity labels. </t>
  </si>
  <si>
    <t>English teachers - Psychology</t>
  </si>
  <si>
    <t>Identity Psychology in educati</t>
  </si>
  <si>
    <t>Porcu, Elisabetta</t>
  </si>
  <si>
    <t>Negotiations of the Sacred : Kyoto's Gion Matsuri and the Shifting Boundaries of a Japanese Festival</t>
  </si>
  <si>
    <t>236 p.</t>
  </si>
  <si>
    <t>京都の祇園祭と聖俗の境界の移行</t>
  </si>
  <si>
    <t>Based on extensive fieldwork, this is the first book-length socio-anthropological analysis of the celebrated festival, one that examines it during a critical moment in its recent history: the 2014 reinstatement of the Gion’s second float procession (ato matsuri) after a fifty-year hiatus. Elisabetta Porcu follows the complex negotiations behind the festival and the reinstatement of the ato matsuri as she investigates the boundaries between sacred and secular geographies (the temporary shrine and governmental buildings) and the areas where these boundaries blur, such as the constitutional separation of religion and the state.</t>
  </si>
  <si>
    <t>Schlachet, Joshua</t>
  </si>
  <si>
    <t>Nourishing Life : Cultures of Food and Health in Early Modern Japan (Studies of the Weatherhead East Asian Institute, Columbia University)</t>
  </si>
  <si>
    <t>288 p.</t>
  </si>
  <si>
    <t>近世日本における食と健康の文化</t>
  </si>
  <si>
    <t>This book reevaluates the history of Japanese food culture by examining how ideas of healthy eating became both a popular phenomenon and a matter of grave concern among trained medical experts and amateur culinary enthusiasts alike. This is the first book-length study to explore why ordinary people ate what they did, how these ideas on proper eating came to be, and what social, economic, and moral concerns propelled their rise.</t>
  </si>
  <si>
    <t>Yamazaki, Nao-Cola/ Goff, Charlotte (TRN)</t>
  </si>
  <si>
    <t>Beautiful Distance</t>
  </si>
  <si>
    <t>Daunt Originals</t>
  </si>
  <si>
    <t>山崎ナオコーラ『美しい距離』（英訳）</t>
  </si>
  <si>
    <t>Higashino, Keigo</t>
  </si>
  <si>
    <t>Guilt : by the million-copy bestselling author of the Devotion of Suspect X</t>
  </si>
  <si>
    <t>東野圭吾『白鳥とコウモリ』（英訳）</t>
  </si>
  <si>
    <t>Yamazaki, Nao-Cola/ Barton, Polly (TRN)</t>
  </si>
  <si>
    <t>Don't Laugh at Other People's Sex Lives</t>
  </si>
  <si>
    <t>80 p.</t>
  </si>
  <si>
    <t>山崎ナオコーラ『人のセックスを笑うな 』（英訳）</t>
  </si>
  <si>
    <t>Nishi, Kanako/ Powell, Allison Markin (TRN)</t>
  </si>
  <si>
    <t>Sakura : A Novel</t>
  </si>
  <si>
    <t>HarperVia</t>
  </si>
  <si>
    <t>西加奈子『さくら』（英訳）</t>
  </si>
  <si>
    <t>Boyle, Edward (EDT)/ Ivings, Steven (EDT)</t>
  </si>
  <si>
    <t>Contesting Memorial Spaces of Japan's Empire (Soas Studies in Modern and Contemporary Japan)</t>
  </si>
  <si>
    <t>ANN202406</t>
  </si>
  <si>
    <t>日本の帝国史と記念の空間を問い直す</t>
  </si>
  <si>
    <t>New in paperback. Hardcover was published in 2024. Bringing together a team of international scholars, this transnational study sees contested memorial spaces as windows for us to explore how borders are created, moved and altered in everyday life. From the Asan Bay Overlook Memorial Wall in Guam and the Puppet Emperor Palace in China to Japan's Ainu Museum and the Cowra War Cemetery in Australia, the diverse range of case studies examined here foreground the complex relationship Japan and its neighbours have with their imperial past and reveal how these relations stand at the intersection of individual actions, societal choices and memory collectives.</t>
  </si>
  <si>
    <t>Collective memory - Pacific Ar</t>
  </si>
  <si>
    <t>Collective memory</t>
  </si>
  <si>
    <t>Historic sites - Political asp</t>
  </si>
  <si>
    <t>Historic sites</t>
  </si>
  <si>
    <t>Japan - History - 1868</t>
  </si>
  <si>
    <t>Pym, Taiki Raito</t>
  </si>
  <si>
    <t>Tsundoku : The Japanese Art of Collecting Books</t>
  </si>
  <si>
    <t>Cassell</t>
  </si>
  <si>
    <t>積ん読：日本式の本のためこみ方</t>
  </si>
  <si>
    <t>Drawing on the evocative Japanese term tsundoku - first coined in the Meiji era to describe the growing stacks of unread books that accumulate around devoted readers - this insightful and warmly humorous book reframes what some might see as clutter or guilt as a deeply meaningful way of living. From the tactile pleasure of flipping through pages to the quiet ritual of rearranging overflowing shelves, Tsundoku explores the psychology, culture, and poetry behind the irresistible urge to collect and cherish books.</t>
  </si>
  <si>
    <t>Book collecting - Psychologica</t>
  </si>
  <si>
    <t>Book collecting - Japan</t>
  </si>
  <si>
    <t>Book collecting</t>
  </si>
  <si>
    <t>Cartographies of Care : Medical Modernization and Public Health in Tokyo, 1868-1912</t>
  </si>
  <si>
    <t>Pompili, Marco (EDT)</t>
  </si>
  <si>
    <t>Public Housing in Japan. the Dojunkai Apartments One Hundred Years on (Brill's Japanese Studies Library)</t>
  </si>
  <si>
    <t>320 p.</t>
  </si>
  <si>
    <t>百年後の同潤会アパート</t>
  </si>
  <si>
    <t>藤森輝信、佐藤滋、陣内秀信といった日本の著名な建築家、学者が寄稿し、オリジナル図版・資料も豊富に収録。 This first comprehensive English-language examination of the Dojunkai Foundation (1924-2024) is a must-read for anyone interested in modern Japanese architecture. The Dojunkai Apartments (1924-1934), the Foundation's best-known work, introduced apartment living to Japan in response to crucial historical and social challenges such as urban reconstruction after the devastating earthquake of 1923 and the emergence of new working and middle classes. The book's texts, by prominent scholars and architects, as well as a series of original drawings and photographs from the period, bring the work of the Dojunkai Foundation back to life 100 years after its founding.</t>
  </si>
  <si>
    <t>Earl, Joe</t>
  </si>
  <si>
    <t>Japanese Baskets : Woven Art for an Endangered Planet</t>
  </si>
  <si>
    <t>Rizzoli International Publications</t>
  </si>
  <si>
    <t>日本の籠</t>
  </si>
  <si>
    <t>This elegant, richly illustrated volume presents over 160 baskets, highlighting their spectacular silhouettes and exquisite details  -  from complex weaving patterns and refined signatures to intricately plaited undersides. Informative captions reveal the techniques of an art now enjoying renewed attention, as bamboo offers a durable and ecological alternative to disposable materials.</t>
  </si>
  <si>
    <t>Basketwork - Japan</t>
  </si>
  <si>
    <t>Basketwork</t>
  </si>
  <si>
    <t>Ireland, Benjamin Hiramatsu</t>
  </si>
  <si>
    <t>Voices Beyond the Grave : Japanese Internment in the French Pacific</t>
  </si>
  <si>
    <t>262 p.</t>
  </si>
  <si>
    <t>太平洋フランス植民地における日本人の強制収容</t>
  </si>
  <si>
    <t>After the bombing of Pearl Harbor in 1941, French colonial authorities, following Charles de Gaulle’s orders, detained over a thousand Japanese civilians residing across French-Pacific island territories and deported them to Australian internment camps. In this book, New Caledonia, a strategic outpost in de Gaulle’s Free French empire and a U.S. stronghold during World War II, is a focal point for exploring the complex structures of power and resistance that arose from settler colonialism, Native dispossession, and the mass incarceration of Japanese civilians.</t>
  </si>
  <si>
    <t>Kitaoka, Shinichi (EDT)/ Tsutsui, Kiyotada (EDT)/ Nakatani, Tadashi (EDT)/ Yamaguchi, Wataru (EDT)</t>
  </si>
  <si>
    <t>Examining Heisei Japan, Vol. IV : Society and Culture</t>
  </si>
  <si>
    <t>Japan Publishing Industry Foundation for Culture</t>
  </si>
  <si>
    <t>北岡伸一（監修）『論文集　平成日本を振り返る』第４巻：社会・文化（オリジナル編集）</t>
  </si>
  <si>
    <t>日本の各分野における第一人者が平成年間に執筆した英文論稿を編纂する『論文集 平成日本を振り返る』シリーズの最終巻。 This volume, the fourth and final in the Examining Heisei Japan series, brings together influential essays on themes such as symbolic identity, the role of the public intellectual, cultural transmission, and the social implications of globalization, offering a wide-ranging view of the forces that shaped the era.</t>
  </si>
  <si>
    <t>Takara, Kurayoshi</t>
  </si>
  <si>
    <t>O Legado do Reino de Ryukyu</t>
  </si>
  <si>
    <t>高良倉吉『琉球王国』（ポルトガル語訳）</t>
  </si>
  <si>
    <t>原書：1993年・岩波書店。博多・釜山、福州・広東、さらにルソン・アユタヤ・マラッカを結ぶ「海の道」を支配した王国の最盛期とはどのようなものであったか。気鋭の歴史家が、琉球王国の成立・展開・衰退の過程をたどりつつ、その全体像を解き明かす。 Antes de Okinawa, existiu por quatrocentos anos  -  do seculo XV ate a anexacao pelo governo Meiji, em 1879  -  o unificado e independente Reino de Ryukyu. Como era essa nacao insular e em que tipo de mundo ela se inseria? Com o comercio maritimo da China e da Coreia conectando Malaca e Siao no auge da era dourada do Reino, este livro poe em foco a era antiga de Ryukyu. O historiador apaixonado e natural de Okinawa, TAKARA Kurayoshi, investiga a fundo o passado distante e pouco conhecido da regiao para reconstruir uma imagem abrangente do Reino de Ryukyu. O Legado do Reino de Ryukyu e uma obra ambiciosa que levanta questoes instigantes, com implicacoes profundas para os desafios contemporaneos.</t>
  </si>
  <si>
    <t>Una historia de Okinawa</t>
  </si>
  <si>
    <t>高良倉吉『琉球王国』（スペイン語訳）</t>
  </si>
  <si>
    <t>原書：1993年・岩波書店。博多・釜山、福州・広東、さらにルソン・アユタヤ・マラッカを結ぶ「海の道」を支配した王国の最盛期とはどのようなものであったか。気鋭の歴史家が、琉球王国の成立・展開・衰退の過程をたどりつつ、その全体像を解き明かす。 Antes de Okinawa, el Reino de Ryukyu, unificado e independiente, existio durante cuatrocientos anos, desde el siglo XV hasta su anexion por parte del gobierno Meiji en 1879. ?Como era esta nacion insular y en que tipo de mundo existia? Este libro se centra en el periodo antiguo de Ryukyu, en el que su comercio maritimo con China y Corea, en el corazon de la edad de oro del reino, conectaba Malaca y Siam. Takara Kurayoshi, apasionado historiador y nativo de Okinawa, profundiza en el pasado lejano y oscuro de Okinawa para reconstruir una imagen completa del reino de Ryukyu. El legado del reino de Ryukyu es una obra ambiciosa que plantea preguntas penetrantes con profundas implicaciones para las preocupaciones contemporaneas.</t>
  </si>
  <si>
    <t>Ashbaugh, William B. (EDT)/ Mizushima, Shintaro (EDT)</t>
  </si>
  <si>
    <t>Exploring Isekai : Mapping Worlds through Anime, Manga, and Light Novels (Global East Asian Screen Cultures)</t>
  </si>
  <si>
    <t>「異世界」探究：アニメ、漫画、ライトノベルで描く世界</t>
  </si>
  <si>
    <t>異世界転生をはじめとした、アニメ、漫画、ライトノベルにおける「異世界」研究を見渡す一冊。異世界＝現実逃避という通念に異議を唱え、現代の不安、欲望、社会構造をいかに映し出しているか考察する。『千と千尋の神隠し』『転生したらスライムだった件』『オーバーロード』といった世界的な人気作品の事例を含む。 This book offers the first comprehensive study of isekai in anime, manga and light novels in which characters from the real world" are transported</t>
  </si>
  <si>
    <t xml:space="preserve"> summoned</t>
  </si>
  <si>
    <t xml:space="preserve"> reincarnated or trapped in fantastical realms. Examining classics like Spirited Away (2001) alongside globally popular series such as That Time I Got Reincarnated as a Slime (2013 - 25) and Overlord (2015 - )</t>
  </si>
  <si>
    <t xml:space="preserve"> the volume traces the thematic and aesthetic evolution of isekai</t>
  </si>
  <si>
    <t xml:space="preserve"> revealing how these narratives reimagine identity</t>
  </si>
  <si>
    <t xml:space="preserve"> labour and belonging in an increasingly digital and transnational world."</t>
  </si>
  <si>
    <t>Animated films - History and c</t>
  </si>
  <si>
    <t>Animated television programs -</t>
  </si>
  <si>
    <t>Animated television programs</t>
  </si>
  <si>
    <t>Anime Motion pictures - Histor</t>
  </si>
  <si>
    <t>Tarcov, Marianne</t>
  </si>
  <si>
    <t>Lyric Poetry as State Criticism in Modern Japan</t>
  </si>
  <si>
    <t>Cornell University East Asia Program</t>
  </si>
  <si>
    <t>近代日本における国家批判としての抒情詩</t>
  </si>
  <si>
    <t>In an era of intense state control, Japanese poets such as Kitahara Hakushu, Hagiwara Sakutaro, Yonezawa Nobuko, and Ote Takuji turned to lyric poetry to discuss police censorship and surveillance of modern media, state-sponsored efforts at Western-style modernization, and the policing of gender and sexuality. Marianne Tarcov shows how lyric form, widely perceived as personal and harmless, enabled poets to veil their critique in plain sight.</t>
  </si>
  <si>
    <t>Lyric poetry - History and cri</t>
  </si>
  <si>
    <t>Japanese poetry - 20th century</t>
  </si>
  <si>
    <t>Politics and literature - Japa</t>
  </si>
  <si>
    <t>Japanese poetry - Political as</t>
  </si>
  <si>
    <t>Ozu and the Ethics of Indeterminacy</t>
  </si>
  <si>
    <t>290 p.</t>
  </si>
  <si>
    <t>宮尾大輔（著）／小津安二郎と決定不全性の倫理</t>
  </si>
  <si>
    <t>This book re-examines cinema studies through the work of Japanese filmmaker Yasujiro Ozu, employing the multiple methodologies and indeterminacy of Ozu’s films as a model for discussions of cinema’s relationship to the world and the formation of film studies as a discipline. Centering a selection of Ozu films in each chapter, Daisuke Miyao builds a method based on the way films directed by Ozu avoid unitary perspective and allow multiple possibilities of standpoint and spectatorial position, which Miyao calls the ethics of indeterminacy.</t>
  </si>
  <si>
    <t>Motion pictures - Philosophy</t>
  </si>
  <si>
    <t>Motion pictures - Japan - Hist</t>
  </si>
  <si>
    <t>Nationalism in motion pictures</t>
  </si>
  <si>
    <t>Motion picture producers and d</t>
  </si>
  <si>
    <t>Ethics in motion pictures</t>
  </si>
  <si>
    <t>Goto, Miyabi</t>
  </si>
  <si>
    <t>Critical Failures : Modern Japan and the Possibility of Reading Otherwise</t>
  </si>
  <si>
    <t>258 p.</t>
  </si>
  <si>
    <t>近代日本における批評の失敗</t>
  </si>
  <si>
    <t>In the Meiji era, young intellectuals posited that mastering the art of critical reading - called hihyo - was essential for Japan's advancement on the world stage. Yet, while they made concerted efforts to theorize hihyo and proposed ambitious ideals, their actual reading practice often fell short of what they set out to accomplish. Miyabi Goto argues that this gap between theory and practice - hihyo's failure - opened unexpected pathways for what critical reading could be.</t>
  </si>
  <si>
    <t>Books and reading - Japan</t>
  </si>
  <si>
    <t>Criticism - Japan - History -</t>
  </si>
  <si>
    <t>Orr, James J.</t>
  </si>
  <si>
    <t>Rounding the Bases : The Story of Little League Baseball in Japan</t>
  </si>
  <si>
    <t>286 p.</t>
  </si>
  <si>
    <t>日本のリトルリーグ野球の物語</t>
  </si>
  <si>
    <t>This book offers the first comprehensive history of Japanese Little League, tracing its origins near U.S. military bases in the 1950s to its rise as one of the world’s most successful youth sports programs. Drawing on interviews with American and Japanese figures, along with diverse archival materials, the book uncovers overlooked individuals and forgotten facts, including early organizational challenges and uneven World Series participation after its 1964 founding in the Tokyo metropolitan area.</t>
  </si>
  <si>
    <t>Carlile, Lonny E. (EDT)/ Saraswati, L. Ayu (EDT)/ Thang, Leng Leng (EDT)</t>
  </si>
  <si>
    <t>The Contours of Endearment : Exploring New Dimensions in Southeast Asia-Japan Relations</t>
  </si>
  <si>
    <t>日本ー東南アジア関係の新たな視座</t>
  </si>
  <si>
    <t>This book offers a fresh, Southeast Asia - centered perspective on the complex and evolving relationship between Japan and the nations of Southeast Asia. While much scholarship has emphasized state-to-state political and economic ties, this volume highlights the softer, more nuanced dimensions of these connections - those that emerge through culture, migration, education, and everyday encounters.</t>
  </si>
  <si>
    <t>Takenaka, Akiko</t>
  </si>
  <si>
    <t>Mothers against War : Gender, Motherhood, and Peace Activism in Cold War Japan</t>
  </si>
  <si>
    <t>NB4937</t>
  </si>
  <si>
    <t>CH202605</t>
  </si>
  <si>
    <t>母たちの反戦：冷戦期日本におけるジェンダー、「母性」と平和運動</t>
  </si>
  <si>
    <t>New in paperback. Hardcover was published in 2025. This book examines the shifting relationships among motherhood, peace activism, and women’s rights in the decades following Japan's defeat in 1945. With a focus on the concept of bosei, generally understood to be the “motherly” qualities that are supposedly inherent to women, the book illuminates how popular perceptions of the mother, the child, and the mother-child relationship gradually evolved to create the image that mothers, more than anyone else, protect children from war.</t>
  </si>
  <si>
    <t>Asaba, Yuiko</t>
  </si>
  <si>
    <t>Tango in Japan : Cosmopolitanism Beyond the West (Music and Performing Arts of Asia and the Pacific)</t>
  </si>
  <si>
    <t>SB3242D</t>
  </si>
  <si>
    <t>日本におけるタンゴ：欧米を超えるコスモポリタン文化</t>
  </si>
  <si>
    <t>New in paperback. Hardcover was published in 2025. Based on Yuiko Asaba’s field and archival work undertaken in both Japanese and Spanish languages in Japan and Argentina across two decades, and drawing on her own background as a tango violinist who performed as a member of tango orchestras in both countries, the discussions move between historical and ethnographic narratives, offering a comprehensive account of tango culture as it emerged in the history of a Japan-Argentina connection.</t>
  </si>
  <si>
    <t>Kaneko, Maki (EDT)/ Ercums, Kris (EDT)</t>
  </si>
  <si>
    <t>Street Nihonga : The Art of Jimmy Tsutomu Mirikitani</t>
  </si>
  <si>
    <t>ストリート日本画：ジミー・ツトム・ミリキタニの芸術</t>
  </si>
  <si>
    <t xml:space="preserve">This book is the most comprehensive publication to date of Jimmy Tsutomu Mirikitani (1920 - 2012), a Japanese American artist raised in Hiroshima, Japan. From Nihonga paintings to intricate collage works crafted on the streets of New York, Mirikitani’s art narrates a life shaped by war, displacement, survival, and collaboration. This volume features 163 color illustrations alongside scholarly essays and reflections that frame Mirikitani’s practice as both artistic achievement and political intervention. </t>
  </si>
  <si>
    <t>Brender, Alan</t>
  </si>
  <si>
    <t>Pink Tsunami : The Hello Kitty kawaii wave that has swept the world</t>
  </si>
  <si>
    <t>Headpress</t>
  </si>
  <si>
    <t>174 p.</t>
  </si>
  <si>
    <t>「kawaii」で世界を席巻したハロー・キティ</t>
  </si>
  <si>
    <t>Hello Kitty has been a cultural and marketing phenomenon for over 50 years. Pink Tsunami is about the fans, Hello Kitty theme parks, many products - the good and the strange - and Kitty's designers and marketers.</t>
  </si>
  <si>
    <t>Brand name products - Marketin</t>
  </si>
  <si>
    <t>Brand name products - Manageme</t>
  </si>
  <si>
    <t>From Stars to Stones : Gods of Medieval Japan, Volume 4</t>
  </si>
  <si>
    <t>488 p.</t>
  </si>
  <si>
    <t>中世日本の神々　第４巻：星から石まで</t>
  </si>
  <si>
    <t>Written by one of the leading scholars of Japanese religion, From Stars to Stones is the fourth installment of a multivolume project that is a milestone in our understanding of the mythico-ritual system of esoteric Buddhism - specifically the nature and roles of deities in the religious world of medieval Japan and beyond. Moving from the deities of the Earth and the dialectic of autochthony to the theme of embryology, volume four, From Stars to Stones, is organized around a deity (or an aspect of it) identified as “placenta kojin” (ena kojin) and the network or nebula it forms with a few divinities - often personalizations of one or more of its aspects.</t>
  </si>
  <si>
    <t>Kocalan, Elif Busra</t>
  </si>
  <si>
    <t>Becoming a Muslim in Japan : The Journey of Faith and Identity (Religion and the Social Order)</t>
  </si>
  <si>
    <t>日本でムスリムになる：イスラームに帰依した日本人たち</t>
  </si>
  <si>
    <t>What draws someone to Islam in a country where few people even know a Muslim? In Becoming a Muslim in Japan, you meet 62 Japanese converts whose journeys defy common assumptions.</t>
  </si>
  <si>
    <t>Cribb, Robert/ Wilson, Sandra</t>
  </si>
  <si>
    <t>Twelve Japanese War Criminals and One Who Got Away</t>
  </si>
  <si>
    <t>NA6371</t>
  </si>
  <si>
    <t>日本の１２人の戦犯と逃れた１人の物語</t>
  </si>
  <si>
    <t>The characters examined range from senior figures - General Honma Masaharu, who was convicted for the Bataan “death march,” and Japan’s wartime prime minister Tojo Hideki - to lower-ranking and lesser-known people: a POW camp commander, a camp doctor, a Korean guard, a nurse charged with assisting in vivisection, a doctor convicted of cannibalism, a pimp, a Taiwanese interpreter, a businessman convicted of assault, an officer convicted of massacre, and another convicted of a single execution. Tsuji Masanobu, the man who escaped, was responsible for at least two massacres.</t>
  </si>
  <si>
    <t>Cavaliere, Paola (EDT)/ Otani, Junko (EDT)</t>
  </si>
  <si>
    <t>Handbook of Disaster Studies in Japan (Handbooks on Japanese Studies)</t>
  </si>
  <si>
    <t>672 p.</t>
  </si>
  <si>
    <t>日本の災害研究ハンドブック</t>
  </si>
  <si>
    <t>Disasters - Research - Japan</t>
  </si>
  <si>
    <t>Disasters - Research</t>
  </si>
  <si>
    <t>Disasters - Japan</t>
  </si>
  <si>
    <t>Disasters</t>
  </si>
  <si>
    <t>Fujii, Hideto (EDT)</t>
  </si>
  <si>
    <t>Handbook of Japanese Tourism and Hospitality (Handbooks on Japanese Studies)</t>
  </si>
  <si>
    <t>300 p.</t>
  </si>
  <si>
    <t>日本のツーリズム・ホスピタリティ産業ハンドブック</t>
  </si>
  <si>
    <t>Hospitality industry - Japan</t>
  </si>
  <si>
    <t>Hospitality industry</t>
  </si>
  <si>
    <t>Tourism - Japan</t>
  </si>
  <si>
    <t>Tourism</t>
  </si>
  <si>
    <t>O'Reilly, Sean (EDT)</t>
  </si>
  <si>
    <t>The Advent of Sound in Japanese Cinema : A Handbook (Handbooks on Japanese Studies)</t>
  </si>
  <si>
    <t>308 p.</t>
  </si>
  <si>
    <t>日本映画におけるサウンド到来ハンドブック</t>
  </si>
  <si>
    <t>Motion pictures - History - 20</t>
  </si>
  <si>
    <t>Motion pictures - History</t>
  </si>
  <si>
    <t>Wang, Q. Edward (EDT)</t>
  </si>
  <si>
    <t>The Routledge Companion to East Asian Historiography (Routledge Companions)</t>
  </si>
  <si>
    <t>special p.</t>
  </si>
  <si>
    <t>I</t>
  </si>
  <si>
    <t>S</t>
  </si>
  <si>
    <t>Z</t>
  </si>
  <si>
    <t>TF26Q1S1</t>
  </si>
  <si>
    <t>SB3291</t>
  </si>
  <si>
    <t>ラウトレッジ版　東アジア歴史記述必携</t>
  </si>
  <si>
    <t>中国、朝鮮、日本で、歴史はどのように書かれてきたか。二千年にわたる視野から、歴史の実践が各時代の文化、政治、知的生活とどのように向き合ったきたかを論じる全23章。成田龍一、小田中直樹らが寄稿。 From the Contents: 5. National Histories and Historical Practices in Premodern Japan (Sato Yuki); 7. Modern and Contemporary Japanese Historiography: An Analysis from the Perspective of Tripartite Rivalry (Narita Ryuichi); 10. Continuity and Change in the Historiography of Contemporary Japan: Nation-State and Progressivism (1945-present) (Odanaka Naoki); 21. Postwar Japanese Diplomacy: An Analysis of Historiographical Developments in Japan (Aono Toshihiko and Fujita Goro)</t>
  </si>
  <si>
    <t>Historiography - Asia, East</t>
  </si>
  <si>
    <t>Historiography</t>
  </si>
  <si>
    <t>Hutchinson, Rachael (EDT)/ Morton, Leith Douglas (EDT)</t>
  </si>
  <si>
    <t>Routledge Handbook of Modern Japanese Literature</t>
  </si>
  <si>
    <t>398 p.</t>
  </si>
  <si>
    <t>stock only</t>
  </si>
  <si>
    <t>NA6326</t>
  </si>
  <si>
    <t>NA6331</t>
  </si>
  <si>
    <t>TF25Q4S1</t>
  </si>
  <si>
    <t>NA6347</t>
  </si>
  <si>
    <t>SB3290</t>
  </si>
  <si>
    <t>ラウトレッジ版　近現代日本文学ハンドブック（第２版）</t>
  </si>
  <si>
    <t xml:space="preserve">明治から今日のデジタル時代にいたるまで、日本文学はいかにして書かれ読まれてきたか？リース・モートン東京科学大学名誉教授らを編者に迎えた、国際化する日本文学研究の共有基盤となる画期的ハンドブックを9年ぶりに刷新！新たな章では日本文学における言語障害、村上春樹と世界文学を取り上げる。 </t>
  </si>
  <si>
    <t>C128</t>
    <phoneticPr fontId="1"/>
  </si>
  <si>
    <t>宗教・神話</t>
    <rPh sb="0" eb="2">
      <t>シュウキョウ</t>
    </rPh>
    <rPh sb="3" eb="5">
      <t>シンワ</t>
    </rPh>
    <phoneticPr fontId="1"/>
  </si>
  <si>
    <t>歴史・地域研究</t>
    <rPh sb="0" eb="2">
      <t>レキシ</t>
    </rPh>
    <rPh sb="3" eb="7">
      <t>チイキケンキュウ</t>
    </rPh>
    <phoneticPr fontId="1"/>
  </si>
  <si>
    <t>言語</t>
    <phoneticPr fontId="1"/>
  </si>
  <si>
    <t>文学</t>
    <phoneticPr fontId="1"/>
  </si>
  <si>
    <t>芸術・文化</t>
    <rPh sb="0" eb="2">
      <t>ゲイジュツ</t>
    </rPh>
    <rPh sb="3" eb="5">
      <t>ブンカ</t>
    </rPh>
    <phoneticPr fontId="1"/>
  </si>
  <si>
    <t>社会</t>
    <rPh sb="0" eb="2">
      <t>シャカイ</t>
    </rPh>
    <phoneticPr fontId="1"/>
  </si>
  <si>
    <t>法</t>
    <rPh sb="0" eb="1">
      <t>ホウ</t>
    </rPh>
    <phoneticPr fontId="1"/>
  </si>
  <si>
    <t>政治・国際関係</t>
    <rPh sb="0" eb="2">
      <t>セイジ</t>
    </rPh>
    <rPh sb="3" eb="7">
      <t>コクサイカンケイ</t>
    </rPh>
    <phoneticPr fontId="1"/>
  </si>
  <si>
    <t>経済・経営</t>
    <rPh sb="0" eb="2">
      <t>ケイザイ</t>
    </rPh>
    <rPh sb="3" eb="5">
      <t>ケイエイ</t>
    </rPh>
    <phoneticPr fontId="1"/>
  </si>
  <si>
    <t>https://pro.kinokuniya.co.jp/search_detail/product?search_detail_called=1&amp;table_kbn=E&amp;exp_id=9780197686041</t>
  </si>
  <si>
    <t>https://pro.kinokuniya.co.jp/search_detail/product?search_detail_called=1&amp;table_kbn=E&amp;exp_id=9789004754041</t>
  </si>
  <si>
    <t>https://pro.kinokuniya.co.jp/search_detail/product?search_detail_called=1&amp;table_kbn=E&amp;exp_id=9780824899783</t>
  </si>
  <si>
    <t>https://pro.kinokuniya.co.jp/search_detail/product?search_detail_called=1&amp;table_kbn=E&amp;exp_id=9780824899554</t>
  </si>
  <si>
    <t>https://pro.kinokuniya.co.jp/search_detail/product?search_detail_called=1&amp;table_kbn=E&amp;exp_id=9798880703593</t>
  </si>
  <si>
    <t>https://pro.kinokuniya.co.jp/search_detail/product?search_detail_called=1&amp;table_kbn=E&amp;exp_id=9798880701995</t>
  </si>
  <si>
    <t>https://pro.kinokuniya.co.jp/search_detail/product?search_detail_called=1&amp;table_kbn=E&amp;exp_id=9781032788487</t>
  </si>
  <si>
    <t>https://pro.kinokuniya.co.jp/search_detail/product?search_detail_called=1&amp;table_kbn=E&amp;exp_id=9798880701971</t>
  </si>
  <si>
    <t>https://pro.kinokuniya.co.jp/search_detail/product?search_detail_called=1&amp;table_kbn=E&amp;exp_id=9781032602691</t>
  </si>
  <si>
    <t>https://pro.kinokuniya.co.jp/search_detail/product?search_detail_called=1&amp;table_kbn=E&amp;exp_id=9784866582672</t>
  </si>
  <si>
    <t>https://pro.kinokuniya.co.jp/search_detail/product?search_detail_called=1&amp;table_kbn=E&amp;exp_id=9784866582641</t>
  </si>
  <si>
    <t>https://pro.kinokuniya.co.jp/search_detail/product?search_detail_called=1&amp;table_kbn=E&amp;exp_id=9789819203840</t>
  </si>
  <si>
    <t>https://pro.kinokuniya.co.jp/search_detail/product?search_detail_called=1&amp;table_kbn=E&amp;exp_id=9780472078080</t>
  </si>
  <si>
    <t>https://pro.kinokuniya.co.jp/search_detail/product?search_detail_called=1&amp;table_kbn=E&amp;exp_id=9780472058082</t>
  </si>
  <si>
    <t>https://pro.kinokuniya.co.jp/search_detail/product?search_detail_called=1&amp;table_kbn=E&amp;exp_id=9780824899448</t>
  </si>
  <si>
    <t>https://pro.kinokuniya.co.jp/search_detail/product?search_detail_called=1&amp;table_kbn=E&amp;exp_id=9798880702718</t>
  </si>
  <si>
    <t>https://pro.kinokuniya.co.jp/search_detail/product?search_detail_called=1&amp;table_kbn=E&amp;exp_id=9798880702565</t>
  </si>
  <si>
    <t>https://pro.kinokuniya.co.jp/search_detail/product?search_detail_called=1&amp;table_kbn=E&amp;exp_id=9798880704682</t>
  </si>
  <si>
    <t>https://pro.kinokuniya.co.jp/search_detail/product?search_detail_called=1&amp;table_kbn=E&amp;exp_id=9780197781395</t>
  </si>
  <si>
    <t>https://pro.kinokuniya.co.jp/search_detail/product?search_detail_called=1&amp;table_kbn=E&amp;exp_id=9781350324640</t>
  </si>
  <si>
    <t>https://pro.kinokuniya.co.jp/search_detail/product?search_detail_called=1&amp;table_kbn=E&amp;exp_id=9780822948889</t>
  </si>
  <si>
    <t>https://pro.kinokuniya.co.jp/search_detail/product?search_detail_called=1&amp;table_kbn=E&amp;exp_id=9780822967996</t>
  </si>
  <si>
    <t>https://pro.kinokuniya.co.jp/search_detail/product?search_detail_called=1&amp;table_kbn=E&amp;exp_id=9798880702060</t>
  </si>
  <si>
    <t>https://pro.kinokuniya.co.jp/search_detail/product?search_detail_called=1&amp;table_kbn=E&amp;exp_id=9798880702602</t>
  </si>
  <si>
    <t>https://pro.kinokuniya.co.jp/search_detail/product?search_detail_called=1&amp;table_kbn=E&amp;exp_id=9780824899646</t>
  </si>
  <si>
    <t>https://pro.kinokuniya.co.jp/search_detail/product?search_detail_called=1&amp;table_kbn=E&amp;exp_id=9798880701421</t>
  </si>
  <si>
    <t>https://pro.kinokuniya.co.jp/search_detail/product?search_detail_called=1&amp;table_kbn=E&amp;exp_id=9780262054423</t>
  </si>
  <si>
    <t>https://pro.kinokuniya.co.jp/search_detail/product?search_detail_called=1&amp;table_kbn=E&amp;exp_id=9781529992731</t>
  </si>
  <si>
    <t>https://pro.kinokuniya.co.jp/search_detail/product?search_detail_called=1&amp;table_kbn=E&amp;exp_id=9781978839106</t>
  </si>
  <si>
    <t>https://pro.kinokuniya.co.jp/search_detail/product?search_detail_called=1&amp;table_kbn=E&amp;exp_id=9781978839113</t>
  </si>
  <si>
    <t>https://pro.kinokuniya.co.jp/search_detail/product?search_detail_called=1&amp;table_kbn=E&amp;exp_id=9781911748014</t>
  </si>
  <si>
    <t>https://pro.kinokuniya.co.jp/search_detail/product?search_detail_called=1&amp;table_kbn=E&amp;exp_id=9780295754994</t>
  </si>
  <si>
    <t>https://pro.kinokuniya.co.jp/search_detail/product?search_detail_called=1&amp;table_kbn=E&amp;exp_id=9780295755069</t>
  </si>
  <si>
    <t>https://pro.kinokuniya.co.jp/search_detail/product?search_detail_called=1&amp;table_kbn=E&amp;exp_id=9798880702503</t>
  </si>
  <si>
    <t>https://pro.kinokuniya.co.jp/search_detail/product?search_detail_called=1&amp;table_kbn=E&amp;exp_id=9798880702022</t>
  </si>
  <si>
    <t>https://pro.kinokuniya.co.jp/search_detail/product?search_detail_called=1&amp;table_kbn=E&amp;exp_id=9798765116289</t>
  </si>
  <si>
    <t>https://pro.kinokuniya.co.jp/search_detail/product?search_detail_called=1&amp;table_kbn=E&amp;exp_id=9781009087759</t>
  </si>
  <si>
    <t>https://pro.kinokuniya.co.jp/search_detail/product?search_detail_called=1&amp;table_kbn=E&amp;exp_id=9798880700554</t>
  </si>
  <si>
    <t>https://pro.kinokuniya.co.jp/search_detail/product?search_detail_called=1&amp;table_kbn=E&amp;exp_id=9798880701810</t>
  </si>
  <si>
    <t>https://pro.kinokuniya.co.jp/search_detail/product?search_detail_called=1&amp;table_kbn=E&amp;exp_id=9780198970170</t>
  </si>
  <si>
    <t>https://pro.kinokuniya.co.jp/search_detail/product?search_detail_called=1&amp;table_kbn=E&amp;exp_id=9780226845982</t>
  </si>
  <si>
    <t>https://pro.kinokuniya.co.jp/search_detail/product?search_detail_called=1&amp;table_kbn=E&amp;exp_id=9780226845968</t>
  </si>
  <si>
    <t>https://pro.kinokuniya.co.jp/search_detail/product?search_detail_called=1&amp;table_kbn=E&amp;exp_id=9781800417687</t>
  </si>
  <si>
    <t>https://pro.kinokuniya.co.jp/search_detail/product?search_detail_called=1&amp;table_kbn=E&amp;exp_id=9784805318966</t>
  </si>
  <si>
    <t>https://pro.kinokuniya.co.jp/search_detail/product?search_detail_called=1&amp;table_kbn=E&amp;exp_id=9783111438450</t>
  </si>
  <si>
    <t>https://pro.kinokuniya.co.jp/search_detail/product?search_detail_called=1&amp;table_kbn=E&amp;exp_id=9789004760165</t>
  </si>
  <si>
    <t>https://pro.kinokuniya.co.jp/search_detail/product?search_detail_called=1&amp;table_kbn=E&amp;exp_id=9781009698733</t>
  </si>
  <si>
    <t>https://pro.kinokuniya.co.jp/search_detail/product?search_detail_called=1&amp;table_kbn=E&amp;exp_id=9781009698702</t>
  </si>
  <si>
    <t>https://pro.kinokuniya.co.jp/search_detail/product?search_detail_called=1&amp;table_kbn=E&amp;exp_id=9781032627823</t>
  </si>
  <si>
    <t>https://pro.kinokuniya.co.jp/search_detail/product?search_detail_called=1&amp;table_kbn=E&amp;exp_id=9781800419483</t>
  </si>
  <si>
    <t>https://pro.kinokuniya.co.jp/search_detail/product?search_detail_called=1&amp;table_kbn=E&amp;exp_id=9784805320006</t>
  </si>
  <si>
    <t>https://pro.kinokuniya.co.jp/search_detail/product?search_detail_called=1&amp;table_kbn=E&amp;exp_id=9781350448667</t>
  </si>
  <si>
    <t>https://pro.kinokuniya.co.jp/search_detail/product?search_detail_called=1&amp;table_kbn=E&amp;exp_id=9781788406468</t>
  </si>
  <si>
    <t>https://pro.kinokuniya.co.jp/search_detail/product?search_detail_called=1&amp;table_kbn=E&amp;exp_id=9781836743903</t>
  </si>
  <si>
    <t>https://pro.kinokuniya.co.jp/search_detail/product?search_detail_called=1&amp;table_kbn=E&amp;exp_id=9781666964226</t>
  </si>
  <si>
    <t>https://pro.kinokuniya.co.jp/search_detail/product?search_detail_called=1&amp;table_kbn=E&amp;exp_id=9781041093459</t>
  </si>
  <si>
    <t>https://pro.kinokuniya.co.jp/search_detail/product?search_detail_called=1&amp;table_kbn=E&amp;exp_id=9781913513863</t>
  </si>
  <si>
    <t>https://pro.kinokuniya.co.jp/search_detail/product?search_detail_called=1&amp;table_kbn=E&amp;exp_id=9780241767054</t>
  </si>
  <si>
    <t>https://pro.kinokuniya.co.jp/search_detail/product?search_detail_called=1&amp;table_kbn=E&amp;exp_id=9781501785665</t>
  </si>
  <si>
    <t>https://pro.kinokuniya.co.jp/search_detail/product?search_detail_called=1&amp;table_kbn=E&amp;exp_id=9781501785672</t>
  </si>
  <si>
    <t>https://pro.kinokuniya.co.jp/search_detail/product?search_detail_called=1&amp;table_kbn=E&amp;exp_id=9780349148618</t>
  </si>
  <si>
    <t>https://pro.kinokuniya.co.jp/search_detail/product?search_detail_called=1&amp;table_kbn=E&amp;exp_id=9780349147864</t>
  </si>
  <si>
    <t>https://pro.kinokuniya.co.jp/search_detail/product?search_detail_called=1&amp;table_kbn=E&amp;exp_id=9781032821528</t>
  </si>
  <si>
    <t>https://pro.kinokuniya.co.jp/search_detail/product?search_detail_called=1&amp;table_kbn=E&amp;exp_id=9780241735510</t>
  </si>
  <si>
    <t>https://pro.kinokuniya.co.jp/search_detail/product?search_detail_called=1&amp;table_kbn=E&amp;exp_id=9781041138754</t>
  </si>
  <si>
    <t>https://pro.kinokuniya.co.jp/search_detail/product?search_detail_called=1&amp;table_kbn=E&amp;exp_id=9780241688748</t>
  </si>
  <si>
    <t>https://pro.kinokuniya.co.jp/search_detail/product?search_detail_called=1&amp;table_kbn=E&amp;exp_id=9784805319970</t>
  </si>
  <si>
    <t>https://pro.kinokuniya.co.jp/search_detail/product?search_detail_called=1&amp;table_kbn=E&amp;exp_id=9781041277293</t>
  </si>
  <si>
    <t>https://pro.kinokuniya.co.jp/search_detail/product?search_detail_called=1&amp;table_kbn=E&amp;exp_id=9780063389946</t>
  </si>
  <si>
    <t>https://pro.kinokuniya.co.jp/search_detail/product?search_detail_called=1&amp;table_kbn=E&amp;exp_id=9781529155037</t>
  </si>
  <si>
    <t>https://pro.kinokuniya.co.jp/search_detail/product?search_detail_called=1&amp;table_kbn=E&amp;exp_id=9798880700547</t>
  </si>
  <si>
    <t>https://pro.kinokuniya.co.jp/search_detail/product?search_detail_called=1&amp;table_kbn=E&amp;exp_id=9781501786785</t>
  </si>
  <si>
    <t>https://pro.kinokuniya.co.jp/search_detail/product?search_detail_called=1&amp;table_kbn=E&amp;exp_id=9781501786020</t>
  </si>
  <si>
    <t>https://pro.kinokuniya.co.jp/search_detail/product?search_detail_called=1&amp;table_kbn=E&amp;exp_id=9781917092357</t>
  </si>
  <si>
    <t>https://pro.kinokuniya.co.jp/search_detail/product?search_detail_called=1&amp;table_kbn=E&amp;exp_id=9781917092623</t>
  </si>
  <si>
    <t>https://pro.kinokuniya.co.jp/search_detail/product?search_detail_called=1&amp;table_kbn=E&amp;exp_id=9781805335573</t>
  </si>
  <si>
    <t>https://pro.kinokuniya.co.jp/search_detail/product?search_detail_called=1&amp;table_kbn=E&amp;exp_id=9798880700929</t>
  </si>
  <si>
    <t>https://pro.kinokuniya.co.jp/search_detail/product?search_detail_called=1&amp;table_kbn=E&amp;exp_id=9781350203334</t>
  </si>
  <si>
    <t>https://pro.kinokuniya.co.jp/search_detail/product?search_detail_called=1&amp;table_kbn=E&amp;exp_id=9781032859637</t>
  </si>
  <si>
    <t>https://pro.kinokuniya.co.jp/search_detail/product?search_detail_called=1&amp;table_kbn=E&amp;exp_id=9789048570423</t>
  </si>
  <si>
    <t>https://pro.kinokuniya.co.jp/search_detail/product?search_detail_called=1&amp;table_kbn=E&amp;exp_id=9780847876679</t>
  </si>
  <si>
    <t>https://pro.kinokuniya.co.jp/search_detail/product?search_detail_called=1&amp;table_kbn=E&amp;exp_id=9781350465565</t>
  </si>
  <si>
    <t>https://pro.kinokuniya.co.jp/search_detail/product?search_detail_called=1&amp;table_kbn=E&amp;exp_id=9781517919566</t>
  </si>
  <si>
    <t>https://pro.kinokuniya.co.jp/search_detail/product?search_detail_called=1&amp;table_kbn=E&amp;exp_id=9781517919559</t>
  </si>
  <si>
    <t>https://pro.kinokuniya.co.jp/search_detail/product?search_detail_called=1&amp;table_kbn=E&amp;exp_id=9789004742895</t>
  </si>
  <si>
    <t>https://pro.kinokuniya.co.jp/search_detail/product?search_detail_called=1&amp;table_kbn=E&amp;exp_id=9781350452060</t>
  </si>
  <si>
    <t>https://pro.kinokuniya.co.jp/search_detail/product?search_detail_called=1&amp;table_kbn=E&amp;exp_id=9781350526006</t>
  </si>
  <si>
    <t>https://pro.kinokuniya.co.jp/search_detail/product?search_detail_called=1&amp;table_kbn=E&amp;exp_id=9781250469335</t>
  </si>
  <si>
    <t>https://pro.kinokuniya.co.jp/search_detail/product?search_detail_called=1&amp;table_kbn=E&amp;exp_id=9781839029639</t>
  </si>
  <si>
    <t>https://pro.kinokuniya.co.jp/search_detail/product?search_detail_called=1&amp;table_kbn=E&amp;exp_id=9781478033325</t>
  </si>
  <si>
    <t>https://pro.kinokuniya.co.jp/search_detail/product?search_detail_called=1&amp;table_kbn=E&amp;exp_id=9781478029878</t>
  </si>
  <si>
    <t>https://pro.kinokuniya.co.jp/search_detail/product?search_detail_called=1&amp;table_kbn=E&amp;exp_id=9789048572441</t>
  </si>
  <si>
    <t>https://pro.kinokuniya.co.jp/search_detail/product?search_detail_called=1&amp;table_kbn=E&amp;exp_id=9789819584765</t>
  </si>
  <si>
    <t>https://pro.kinokuniya.co.jp/search_detail/product?search_detail_called=1&amp;table_kbn=E&amp;exp_id=9781041214564</t>
  </si>
  <si>
    <t>https://pro.kinokuniya.co.jp/search_detail/product?search_detail_called=1&amp;table_kbn=E&amp;exp_id=9798880700189</t>
  </si>
  <si>
    <t>https://pro.kinokuniya.co.jp/search_detail/product?search_detail_called=1&amp;table_kbn=E&amp;exp_id=9781009636230</t>
  </si>
  <si>
    <t>https://pro.kinokuniya.co.jp/search_detail/product?search_detail_called=1&amp;table_kbn=E&amp;exp_id=9783032152091</t>
  </si>
  <si>
    <t>https://pro.kinokuniya.co.jp/search_detail/product?search_detail_called=1&amp;table_kbn=E&amp;exp_id=9789048562275</t>
  </si>
  <si>
    <t>https://pro.kinokuniya.co.jp/search_detail/product?search_detail_called=1&amp;table_kbn=E&amp;exp_id=9781915316417</t>
  </si>
  <si>
    <t>https://pro.kinokuniya.co.jp/search_detail/product?search_detail_called=1&amp;table_kbn=E&amp;exp_id=9789819598564</t>
  </si>
  <si>
    <t>https://pro.kinokuniya.co.jp/search_detail/product?search_detail_called=1&amp;table_kbn=E&amp;exp_id=9780520410008</t>
  </si>
  <si>
    <t>https://pro.kinokuniya.co.jp/search_detail/product?search_detail_called=1&amp;table_kbn=E&amp;exp_id=9780520410015</t>
  </si>
  <si>
    <t>https://pro.kinokuniya.co.jp/search_detail/product?search_detail_called=1&amp;table_kbn=E&amp;exp_id=9784805320365</t>
  </si>
  <si>
    <t>https://pro.kinokuniya.co.jp/search_detail/product?search_detail_called=1&amp;table_kbn=E&amp;exp_id=9781523531851</t>
  </si>
  <si>
    <t>https://pro.kinokuniya.co.jp/search_detail/product?search_detail_called=1&amp;table_kbn=E&amp;exp_id=9781478038627</t>
  </si>
  <si>
    <t>https://pro.kinokuniya.co.jp/search_detail/product?search_detail_called=1&amp;table_kbn=E&amp;exp_id=9781478033738</t>
  </si>
  <si>
    <t>https://pro.kinokuniya.co.jp/search_detail/product?search_detail_called=1&amp;table_kbn=E&amp;exp_id=9789819588862</t>
  </si>
  <si>
    <t>https://pro.kinokuniya.co.jp/search_detail/product?search_detail_called=1&amp;table_kbn=E&amp;exp_id=9781041063438</t>
  </si>
  <si>
    <t>https://pro.kinokuniya.co.jp/search_detail/product?search_detail_called=1&amp;table_kbn=E&amp;exp_id=9789819590667</t>
  </si>
  <si>
    <t>https://pro.kinokuniya.co.jp/search_detail/product?search_detail_called=1&amp;table_kbn=E&amp;exp_id=9780198876212</t>
  </si>
  <si>
    <t>https://pro.kinokuniya.co.jp/search_detail/product?search_detail_called=1&amp;table_kbn=E&amp;exp_id=9789819580712</t>
  </si>
  <si>
    <t>https://pro.kinokuniya.co.jp/search_detail/product?search_detail_called=1&amp;table_kbn=E&amp;exp_id=9789819200870</t>
  </si>
  <si>
    <t>https://pro.kinokuniya.co.jp/search_detail/product?search_detail_called=1&amp;table_kbn=E&amp;exp_id=9783662730256</t>
  </si>
  <si>
    <t>https://pro.kinokuniya.co.jp/search_detail/product?search_detail_called=1&amp;table_kbn=E&amp;exp_id=9781041030799</t>
  </si>
  <si>
    <t>https://pro.kinokuniya.co.jp/search_detail/product?search_detail_called=1&amp;table_kbn=E&amp;exp_id=9783032211873</t>
  </si>
  <si>
    <t>https://pro.kinokuniya.co.jp/search_detail/product?search_detail_called=1&amp;table_kbn=E&amp;exp_id=9783032143846</t>
  </si>
  <si>
    <t>https://pro.kinokuniya.co.jp/search_detail/product?search_detail_called=1&amp;table_kbn=E&amp;exp_id=9789813253292</t>
  </si>
  <si>
    <t>https://pro.kinokuniya.co.jp/search_detail/product?search_detail_called=1&amp;table_kbn=E&amp;exp_id=9781478033943</t>
  </si>
  <si>
    <t>https://pro.kinokuniya.co.jp/search_detail/product?search_detail_called=1&amp;table_kbn=E&amp;exp_id=9781478038825</t>
  </si>
  <si>
    <t>https://pro.kinokuniya.co.jp/search_detail/product?search_detail_called=1&amp;table_kbn=E&amp;exp_id=9783032231079</t>
  </si>
  <si>
    <t>https://pro.kinokuniya.co.jp/search_detail/product?search_detail_called=1&amp;table_kbn=E&amp;exp_id=9781526174949</t>
  </si>
  <si>
    <t>https://pro.kinokuniya.co.jp/search_detail/product?search_detail_called=1&amp;table_kbn=E&amp;exp_id=9781041278771</t>
  </si>
  <si>
    <t>https://pro.kinokuniya.co.jp/search_detail/product?search_detail_called=1&amp;table_kbn=E&amp;exp_id=9781041278832</t>
  </si>
  <si>
    <t>https://pro.kinokuniya.co.jp/search_detail/product?search_detail_called=1&amp;table_kbn=E&amp;exp_id=9781041329725</t>
  </si>
  <si>
    <t>https://pro.kinokuniya.co.jp/search_detail/product?search_detail_called=1&amp;table_kbn=E&amp;exp_id=9798880702619</t>
  </si>
  <si>
    <t>https://pro.kinokuniya.co.jp/search_detail/product?search_detail_called=1&amp;table_kbn=E&amp;exp_id=9798880702091</t>
  </si>
  <si>
    <t>https://pro.kinokuniya.co.jp/search_detail/product?search_detail_called=1&amp;table_kbn=E&amp;exp_id=9781501787805</t>
  </si>
  <si>
    <t>https://pro.kinokuniya.co.jp/search_detail/product?search_detail_called=1&amp;table_kbn=E&amp;exp_id=9781501787799</t>
  </si>
  <si>
    <t>https://pro.kinokuniya.co.jp/search_detail/product?search_detail_called=1&amp;table_kbn=E&amp;exp_id=9784866582702</t>
  </si>
  <si>
    <t>https://pro.kinokuniya.co.jp/search_detail/product?search_detail_called=1&amp;table_kbn=E&amp;exp_id=9781041009849</t>
  </si>
  <si>
    <t>https://pro.kinokuniya.co.jp/search_detail/product?search_detail_called=1&amp;table_kbn=E&amp;exp_id=9781041264262</t>
  </si>
  <si>
    <t>https://pro.kinokuniya.co.jp/search_detail/product?search_detail_called=1&amp;table_kbn=E&amp;exp_id=9781041331421</t>
  </si>
  <si>
    <t>https://pro.kinokuniya.co.jp/search_detail/product?search_detail_called=1&amp;table_kbn=E&amp;exp_id=9781032711324</t>
  </si>
  <si>
    <t>https://pro.kinokuniya.co.jp/search_detail/product?search_detail_called=1&amp;table_kbn=E&amp;exp_id=9781041331629</t>
  </si>
  <si>
    <t>https://pro.kinokuniya.co.jp/search_detail/product?search_detail_called=1&amp;table_kbn=E&amp;exp_id=9781647126964</t>
  </si>
  <si>
    <t>https://pro.kinokuniya.co.jp/search_detail/product?search_detail_called=1&amp;table_kbn=E&amp;exp_id=9781647126971</t>
  </si>
  <si>
    <t>https://pro.kinokuniya.co.jp/search_detail/product?search_detail_called=1&amp;table_kbn=E&amp;exp_id=9781041285236</t>
  </si>
  <si>
    <t>https://pro.kinokuniya.co.jp/search_detail/product?search_detail_called=1&amp;table_kbn=E&amp;exp_id=9789819206490</t>
  </si>
  <si>
    <t>https://pro.kinokuniya.co.jp/search_detail/product?search_detail_called=1&amp;table_kbn=E&amp;exp_id=9781041171201</t>
  </si>
  <si>
    <t>https://pro.kinokuniya.co.jp/search_detail/product?search_detail_called=1&amp;table_kbn=E&amp;exp_id=9783032223241</t>
  </si>
  <si>
    <t>https://pro.kinokuniya.co.jp/search_detail/product?search_detail_called=1&amp;table_kbn=E&amp;exp_id=9789819209361</t>
  </si>
  <si>
    <t>https://pro.kinokuniya.co.jp/search_detail/product?search_detail_called=1&amp;table_kbn=E&amp;exp_id=9789819572298</t>
  </si>
  <si>
    <t>https://pro.kinokuniya.co.jp/search_detail/product?search_detail_called=1&amp;table_kbn=E&amp;exp_id=9789819578313</t>
  </si>
  <si>
    <t>https://pro.kinokuniya.co.jp/search_detail/product?search_detail_called=1&amp;table_kbn=E&amp;exp_id=9789819811809</t>
  </si>
  <si>
    <t>https://pro.kinokuniya.co.jp/search_detail/product?search_detail_called=1&amp;table_kbn=E&amp;exp_id=9789048572731</t>
  </si>
  <si>
    <t>https://pro.kinokuniya.co.jp/search_detail/product?search_detail_called=1&amp;table_kbn=E&amp;exp_id=9789819592401</t>
  </si>
  <si>
    <t/>
  </si>
  <si>
    <t>ペーパーバック</t>
  </si>
  <si>
    <t>ハードカバー</t>
  </si>
  <si>
    <t>文化・芸術</t>
  </si>
  <si>
    <t xml:space="preserve">※2026年6月3日時点の価格です。
※全ての価格は、為替レートの変動や出版社の都合などにより、変更される場合があります。
</t>
    <rPh sb="5" eb="6">
      <t>ネン</t>
    </rPh>
    <rPh sb="7" eb="8">
      <t>ツキ</t>
    </rPh>
    <rPh sb="9" eb="10">
      <t>ニチ</t>
    </rPh>
    <rPh sb="10" eb="12">
      <t>ジテン</t>
    </rPh>
    <rPh sb="13" eb="15">
      <t>カカク</t>
    </rPh>
    <phoneticPr fontId="1"/>
  </si>
  <si>
    <t xml:space="preserve"> 紀伊國屋書店が選書した日本関連の洋書を定期的にご案内する好評カタログです。</t>
  </si>
  <si>
    <t>洋書に見る「日本」 No. 58（2026夏号）</t>
    <rPh sb="21" eb="22">
      <t>ナツ</t>
    </rPh>
    <phoneticPr fontId="1"/>
  </si>
  <si>
    <t>杉本良夫（著）／日本社会入門（第６版）</t>
    <phoneticPr fontId="1"/>
  </si>
  <si>
    <t>ラウトレッジ版　東アジア歴史記述必携</t>
    <phoneticPr fontId="1"/>
  </si>
  <si>
    <t>ラウトレッジ版　近現代日本文学ハンドブック（第２版）</t>
    <phoneticPr fontId="1"/>
  </si>
  <si>
    <t>「異世界」探究：アニメ、漫画、ライトノベルで描く世界</t>
    <phoneticPr fontId="1"/>
  </si>
  <si>
    <t>２１世紀のヤクザ：日本の犯罪組織と衰退</t>
    <phoneticPr fontId="1"/>
  </si>
  <si>
    <t>北岡伸一（監修）『論文集　平成日本を振り返る』第４巻：社会・文化（オリジナル編集）</t>
    <phoneticPr fontId="1"/>
  </si>
  <si>
    <t>日本の中東外交と石油、ナショナリズム</t>
    <phoneticPr fontId="1"/>
  </si>
  <si>
    <t>『ドラゴンボール』はいかに世界で成功したか：メディアとファンがはまり続けるフランチャイズの秘密</t>
    <phoneticPr fontId="1"/>
  </si>
  <si>
    <t>日本ゲーム研究ガイド</t>
    <phoneticPr fontId="1"/>
  </si>
  <si>
    <t>東栄一郎（著）／日米人種戦争の仲介者：太平洋戦争と日本占領に従事した日系二世たち</t>
    <phoneticPr fontId="1"/>
  </si>
  <si>
    <t>積ん読：日本流の本のためこみ方</t>
    <rPh sb="6" eb="7">
      <t>リュウ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</si>
</sst>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0;\-[$¥-411]#,##0"/>
    <numFmt numFmtId="178" formatCode="&quot;US$&quot;#,##0.00;[Red]\-&quot;US$&quot;#,##0.00"/>
    <numFmt numFmtId="179" formatCode="[$¥-411]#,##0.00_);\([$¥-411]#,##0.00\)"/>
    <numFmt numFmtId="180" formatCode="[$¥-411]#,##0_);\([$¥-411]#,##0\)"/>
    <numFmt numFmtId="181" formatCode="&quot;¥&quot;#,##0_);[Red]\(&quot;¥&quot;#,##0\)"/>
    <numFmt numFmtId="182" formatCode="0_ "/>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
      <b/>
      <sz val="12"/>
      <color rgb="FF000000"/>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rgb="FFE8F6CE"/>
        <bgColor indexed="64"/>
      </patternFill>
    </fill>
    <fill>
      <patternFill patternType="solid">
        <fgColor rgb="FFD6F0A8"/>
        <bgColor rgb="FF000000"/>
      </patternFill>
    </fill>
  </fills>
  <borders count="7">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4" fillId="0" borderId="0">
      <alignment vertical="center"/>
    </xf>
    <xf numFmtId="0" fontId="4" fillId="0" borderId="0"/>
    <xf numFmtId="0" fontId="7" fillId="0" borderId="0" applyNumberForma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3" fillId="0" borderId="0" xfId="0" applyFont="1">
      <alignment vertical="center"/>
    </xf>
    <xf numFmtId="180" fontId="3" fillId="0" borderId="0" xfId="0" applyNumberFormat="1" applyFont="1">
      <alignment vertical="center"/>
    </xf>
    <xf numFmtId="0" fontId="3" fillId="0" borderId="0" xfId="0" applyFont="1" applyAlignment="1">
      <alignment horizontal="left" vertical="center"/>
    </xf>
    <xf numFmtId="179" fontId="2" fillId="0" borderId="1" xfId="0" applyNumberFormat="1" applyFont="1" applyBorder="1" applyAlignment="1">
      <alignment horizontal="left" vertical="center"/>
    </xf>
    <xf numFmtId="176" fontId="2" fillId="0" borderId="1" xfId="0" applyNumberFormat="1" applyFont="1" applyBorder="1"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lignment vertical="center"/>
    </xf>
    <xf numFmtId="177" fontId="2" fillId="0" borderId="1" xfId="0" applyNumberFormat="1"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vertical="center" wrapText="1"/>
    </xf>
    <xf numFmtId="180" fontId="3" fillId="2" borderId="4" xfId="0" applyNumberFormat="1" applyFont="1" applyFill="1" applyBorder="1" applyAlignment="1">
      <alignment horizontal="center" vertical="center" wrapText="1"/>
    </xf>
    <xf numFmtId="180" fontId="3" fillId="2" borderId="1" xfId="0" applyNumberFormat="1" applyFont="1" applyFill="1" applyBorder="1">
      <alignment vertical="center"/>
    </xf>
    <xf numFmtId="177" fontId="3" fillId="2" borderId="4" xfId="0" applyNumberFormat="1" applyFont="1" applyFill="1" applyBorder="1" applyAlignment="1">
      <alignment horizontal="center" vertical="center" wrapText="1"/>
    </xf>
    <xf numFmtId="178" fontId="2" fillId="2" borderId="4"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81" fontId="2" fillId="0" borderId="0" xfId="0" applyNumberFormat="1" applyFont="1">
      <alignment vertical="center"/>
    </xf>
    <xf numFmtId="181" fontId="2" fillId="2" borderId="4" xfId="0" applyNumberFormat="1" applyFont="1" applyFill="1" applyBorder="1" applyAlignment="1">
      <alignment horizontal="center" vertical="center" wrapText="1"/>
    </xf>
    <xf numFmtId="181" fontId="2" fillId="0" borderId="1" xfId="0" applyNumberFormat="1" applyFont="1" applyBorder="1" applyAlignment="1">
      <alignment vertical="center" wrapText="1"/>
    </xf>
    <xf numFmtId="0" fontId="5" fillId="0" borderId="0" xfId="0" applyFont="1" applyAlignment="1">
      <alignment wrapText="1"/>
    </xf>
    <xf numFmtId="0" fontId="7" fillId="0" borderId="0" xfId="3" applyAlignment="1">
      <alignment vertical="center" shrinkToFit="1"/>
    </xf>
    <xf numFmtId="0" fontId="7" fillId="0" borderId="1" xfId="3" applyFill="1" applyBorder="1" applyAlignment="1">
      <alignment horizontal="center" vertical="center"/>
    </xf>
    <xf numFmtId="182" fontId="0" fillId="0" borderId="0" xfId="0" applyNumberFormat="1">
      <alignment vertical="center"/>
    </xf>
    <xf numFmtId="0" fontId="9" fillId="0" borderId="0" xfId="0" applyFont="1">
      <alignment vertical="center"/>
    </xf>
    <xf numFmtId="0" fontId="5" fillId="0" borderId="5" xfId="0" applyFont="1" applyBorder="1" applyAlignment="1">
      <alignment wrapText="1"/>
    </xf>
    <xf numFmtId="0" fontId="5" fillId="0" borderId="6" xfId="0" applyFont="1" applyBorder="1" applyAlignment="1">
      <alignment wrapText="1"/>
    </xf>
    <xf numFmtId="0" fontId="8" fillId="3" borderId="6" xfId="0" applyFont="1" applyFill="1" applyBorder="1" applyAlignment="1">
      <alignmen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cellXfs>
  <cellStyles count="4">
    <cellStyle name="ハイパーリンク" xfId="3" builtinId="8"/>
    <cellStyle name="標準" xfId="0" builtinId="0"/>
    <cellStyle name="標準 10" xfId="1" xr:uid="{00000000-0005-0000-0000-000002000000}"/>
    <cellStyle name="標準 2" xfId="2" xr:uid="{00000000-0005-0000-0000-000003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8"/>
  <sheetViews>
    <sheetView tabSelected="1" zoomScale="70" zoomScaleNormal="70" workbookViewId="0">
      <selection activeCell="D3" sqref="D3"/>
    </sheetView>
  </sheetViews>
  <sheetFormatPr defaultColWidth="8.75" defaultRowHeight="12" x14ac:dyDescent="0.15"/>
  <cols>
    <col min="1" max="1" width="17.75" style="1" customWidth="1"/>
    <col min="2" max="2" width="14.5" style="2" customWidth="1"/>
    <col min="3" max="3" width="63.5" style="5" customWidth="1"/>
    <col min="4" max="4" width="35" style="1" customWidth="1"/>
    <col min="5" max="5" width="15.5" style="13" customWidth="1"/>
    <col min="6" max="6" width="10.5" style="12" customWidth="1"/>
    <col min="7" max="7" width="8.75" style="1"/>
    <col min="8" max="8" width="15.75" style="1" customWidth="1"/>
    <col min="9" max="9" width="14.5" style="13" customWidth="1"/>
    <col min="10" max="10" width="15.75" style="4" customWidth="1"/>
    <col min="11" max="11" width="15.75" style="3" customWidth="1"/>
    <col min="12" max="12" width="11.75" style="25" customWidth="1"/>
    <col min="13" max="13" width="9.25" style="1" customWidth="1"/>
    <col min="14" max="14" width="8.75" style="12"/>
    <col min="15" max="17" width="8.75" style="1"/>
    <col min="18" max="19" width="11.5" style="1" customWidth="1"/>
    <col min="20" max="20" width="13.5" style="1" customWidth="1"/>
    <col min="21" max="16384" width="8.75" style="1"/>
  </cols>
  <sheetData>
    <row r="1" spans="1:20" ht="45" customHeight="1" x14ac:dyDescent="0.15">
      <c r="A1" s="35" t="s">
        <v>1211</v>
      </c>
      <c r="B1" s="35"/>
      <c r="C1" s="32" t="s">
        <v>1210</v>
      </c>
      <c r="H1" s="28"/>
      <c r="J1" s="36" t="s">
        <v>1209</v>
      </c>
      <c r="K1" s="36"/>
      <c r="L1" s="36"/>
      <c r="M1" s="36"/>
      <c r="N1" s="36"/>
      <c r="O1" s="37"/>
      <c r="P1" s="33"/>
      <c r="Q1" s="34"/>
      <c r="R1" s="34"/>
      <c r="S1" s="34"/>
      <c r="T1" s="34"/>
    </row>
    <row r="2" spans="1:20" s="15" customFormat="1" ht="30.6" customHeight="1" x14ac:dyDescent="0.15">
      <c r="A2" s="19" t="s">
        <v>0</v>
      </c>
      <c r="B2" s="20" t="s">
        <v>1</v>
      </c>
      <c r="C2" s="21" t="s">
        <v>2</v>
      </c>
      <c r="D2" s="22" t="s">
        <v>3</v>
      </c>
      <c r="E2" s="22" t="s">
        <v>4</v>
      </c>
      <c r="F2" s="22" t="s">
        <v>5</v>
      </c>
      <c r="G2" s="24" t="s">
        <v>6</v>
      </c>
      <c r="H2" s="24" t="s">
        <v>7</v>
      </c>
      <c r="I2" s="22" t="s">
        <v>8</v>
      </c>
      <c r="J2" s="16" t="s">
        <v>9</v>
      </c>
      <c r="K2" s="18" t="s">
        <v>10</v>
      </c>
      <c r="L2" s="26" t="s">
        <v>11</v>
      </c>
      <c r="M2" s="23" t="s">
        <v>12</v>
      </c>
      <c r="N2" s="22" t="s">
        <v>13</v>
      </c>
      <c r="O2" s="22" t="s">
        <v>14</v>
      </c>
      <c r="P2" s="24" t="s">
        <v>15</v>
      </c>
      <c r="Q2" s="24" t="s">
        <v>16</v>
      </c>
      <c r="R2" s="24" t="s">
        <v>17</v>
      </c>
      <c r="S2" s="24" t="s">
        <v>18</v>
      </c>
      <c r="T2" s="24" t="s">
        <v>19</v>
      </c>
    </row>
    <row r="3" spans="1:20" ht="17.100000000000001" customHeight="1" x14ac:dyDescent="0.15">
      <c r="A3" s="6" t="s">
        <v>1050</v>
      </c>
      <c r="B3" s="7">
        <v>9780197686041</v>
      </c>
      <c r="C3" s="8" t="s">
        <v>556</v>
      </c>
      <c r="D3" s="10" t="s">
        <v>558</v>
      </c>
      <c r="E3" s="14" t="s">
        <v>555</v>
      </c>
      <c r="F3" s="9">
        <v>202605</v>
      </c>
      <c r="G3" s="10" t="s">
        <v>1205</v>
      </c>
      <c r="H3" s="10" t="s">
        <v>1206</v>
      </c>
      <c r="I3" s="14" t="s">
        <v>349</v>
      </c>
      <c r="J3" s="17">
        <v>5569</v>
      </c>
      <c r="K3" s="17">
        <v>4466</v>
      </c>
      <c r="L3" s="27">
        <v>5063</v>
      </c>
      <c r="M3" s="11">
        <v>4060</v>
      </c>
      <c r="N3" s="9" t="s">
        <v>103</v>
      </c>
      <c r="O3" s="10">
        <v>16.989999999999998</v>
      </c>
      <c r="P3" s="10" t="s">
        <v>1205</v>
      </c>
      <c r="Q3" s="10" t="s">
        <v>116</v>
      </c>
      <c r="R3" s="10" t="s">
        <v>156</v>
      </c>
      <c r="S3" s="29" t="s">
        <v>1059</v>
      </c>
      <c r="T3" s="30" t="str">
        <f>HYPERLINK(S3,"BWP")</f>
        <v>BWP</v>
      </c>
    </row>
    <row r="4" spans="1:20" ht="17.100000000000001" customHeight="1" x14ac:dyDescent="0.15">
      <c r="A4" s="6" t="s">
        <v>1050</v>
      </c>
      <c r="B4" s="7">
        <v>9789004754041</v>
      </c>
      <c r="C4" s="8" t="s">
        <v>996</v>
      </c>
      <c r="D4" s="10" t="s">
        <v>997</v>
      </c>
      <c r="E4" s="14" t="s">
        <v>995</v>
      </c>
      <c r="F4" s="9">
        <v>202602</v>
      </c>
      <c r="G4" s="10" t="s">
        <v>1205</v>
      </c>
      <c r="H4" s="10" t="s">
        <v>1207</v>
      </c>
      <c r="I4" s="14" t="s">
        <v>281</v>
      </c>
      <c r="J4" s="17">
        <v>33660</v>
      </c>
      <c r="K4" s="17">
        <v>27060</v>
      </c>
      <c r="L4" s="27">
        <v>30600</v>
      </c>
      <c r="M4" s="11">
        <v>24600</v>
      </c>
      <c r="N4" s="9" t="s">
        <v>269</v>
      </c>
      <c r="O4" s="10">
        <v>120</v>
      </c>
      <c r="P4" s="10" t="s">
        <v>1205</v>
      </c>
      <c r="Q4" s="10" t="s">
        <v>125</v>
      </c>
      <c r="R4" s="10" t="s">
        <v>132</v>
      </c>
      <c r="S4" s="29" t="s">
        <v>1060</v>
      </c>
      <c r="T4" s="30" t="str">
        <f t="shared" ref="T4:T67" si="0">HYPERLINK(S4,"BWP")</f>
        <v>BWP</v>
      </c>
    </row>
    <row r="5" spans="1:20" ht="17.100000000000001" customHeight="1" x14ac:dyDescent="0.15">
      <c r="A5" s="6" t="s">
        <v>1050</v>
      </c>
      <c r="B5" s="7">
        <v>9780824899783</v>
      </c>
      <c r="C5" s="8" t="s">
        <v>991</v>
      </c>
      <c r="D5" s="10" t="s">
        <v>993</v>
      </c>
      <c r="E5" s="14" t="s">
        <v>651</v>
      </c>
      <c r="F5" s="9">
        <v>202602</v>
      </c>
      <c r="G5" s="10" t="s">
        <v>1205</v>
      </c>
      <c r="H5" s="10" t="s">
        <v>1207</v>
      </c>
      <c r="I5" s="14" t="s">
        <v>226</v>
      </c>
      <c r="J5" s="17">
        <v>21483</v>
      </c>
      <c r="K5" s="17">
        <v>19899</v>
      </c>
      <c r="L5" s="27">
        <v>19530</v>
      </c>
      <c r="M5" s="11">
        <v>18090</v>
      </c>
      <c r="N5" s="9" t="s">
        <v>217</v>
      </c>
      <c r="O5" s="10">
        <v>90</v>
      </c>
      <c r="P5" s="10" t="s">
        <v>1205</v>
      </c>
      <c r="Q5" s="10" t="s">
        <v>992</v>
      </c>
      <c r="R5" s="10" t="s">
        <v>133</v>
      </c>
      <c r="S5" s="29" t="s">
        <v>1061</v>
      </c>
      <c r="T5" s="30" t="str">
        <f t="shared" si="0"/>
        <v>BWP</v>
      </c>
    </row>
    <row r="6" spans="1:20" ht="17.100000000000001" customHeight="1" x14ac:dyDescent="0.15">
      <c r="A6" s="6" t="s">
        <v>1050</v>
      </c>
      <c r="B6" s="7">
        <v>9780824899554</v>
      </c>
      <c r="C6" s="8" t="s">
        <v>652</v>
      </c>
      <c r="D6" s="10" t="s">
        <v>654</v>
      </c>
      <c r="E6" s="14" t="s">
        <v>651</v>
      </c>
      <c r="F6" s="9">
        <v>202605</v>
      </c>
      <c r="G6" s="10" t="s">
        <v>1205</v>
      </c>
      <c r="H6" s="10" t="s">
        <v>1207</v>
      </c>
      <c r="I6" s="14" t="s">
        <v>226</v>
      </c>
      <c r="J6" s="17">
        <v>21483</v>
      </c>
      <c r="K6" s="17">
        <v>19899</v>
      </c>
      <c r="L6" s="27">
        <v>19530</v>
      </c>
      <c r="M6" s="11">
        <v>18090</v>
      </c>
      <c r="N6" s="9" t="s">
        <v>217</v>
      </c>
      <c r="O6" s="10">
        <v>90</v>
      </c>
      <c r="P6" s="10" t="s">
        <v>1205</v>
      </c>
      <c r="Q6" s="10" t="s">
        <v>653</v>
      </c>
      <c r="R6" s="10" t="s">
        <v>133</v>
      </c>
      <c r="S6" s="29" t="s">
        <v>1062</v>
      </c>
      <c r="T6" s="30" t="str">
        <f t="shared" si="0"/>
        <v>BWP</v>
      </c>
    </row>
    <row r="7" spans="1:20" ht="17.100000000000001" customHeight="1" x14ac:dyDescent="0.15">
      <c r="A7" s="6" t="s">
        <v>1050</v>
      </c>
      <c r="B7" s="7">
        <v>9798880703593</v>
      </c>
      <c r="C7" s="8" t="s">
        <v>231</v>
      </c>
      <c r="D7" s="10" t="s">
        <v>234</v>
      </c>
      <c r="E7" s="14" t="s">
        <v>230</v>
      </c>
      <c r="F7" s="9">
        <v>202608</v>
      </c>
      <c r="G7" s="10" t="s">
        <v>1205</v>
      </c>
      <c r="H7" s="10" t="s">
        <v>1207</v>
      </c>
      <c r="I7" s="14" t="s">
        <v>226</v>
      </c>
      <c r="J7" s="17">
        <v>16231</v>
      </c>
      <c r="K7" s="17">
        <v>15034</v>
      </c>
      <c r="L7" s="27">
        <v>14756</v>
      </c>
      <c r="M7" s="11">
        <v>13668</v>
      </c>
      <c r="N7" s="9" t="s">
        <v>217</v>
      </c>
      <c r="O7" s="10">
        <v>68</v>
      </c>
      <c r="P7" s="10" t="s">
        <v>1205</v>
      </c>
      <c r="Q7" s="10" t="s">
        <v>232</v>
      </c>
      <c r="R7" s="10" t="s">
        <v>133</v>
      </c>
      <c r="S7" s="29" t="s">
        <v>1063</v>
      </c>
      <c r="T7" s="30" t="str">
        <f t="shared" si="0"/>
        <v>BWP</v>
      </c>
    </row>
    <row r="8" spans="1:20" ht="17.100000000000001" customHeight="1" x14ac:dyDescent="0.15">
      <c r="A8" s="6" t="s">
        <v>1050</v>
      </c>
      <c r="B8" s="7">
        <v>9798880701995</v>
      </c>
      <c r="C8" s="8" t="s">
        <v>647</v>
      </c>
      <c r="D8" s="10" t="s">
        <v>649</v>
      </c>
      <c r="E8" s="14" t="s">
        <v>646</v>
      </c>
      <c r="F8" s="9">
        <v>202605</v>
      </c>
      <c r="G8" s="10" t="s">
        <v>1205</v>
      </c>
      <c r="H8" s="10" t="s">
        <v>1207</v>
      </c>
      <c r="I8" s="14" t="s">
        <v>226</v>
      </c>
      <c r="J8" s="17">
        <v>17902</v>
      </c>
      <c r="K8" s="17">
        <v>16582</v>
      </c>
      <c r="L8" s="27">
        <v>16275</v>
      </c>
      <c r="M8" s="11">
        <v>15075</v>
      </c>
      <c r="N8" s="9" t="s">
        <v>217</v>
      </c>
      <c r="O8" s="10">
        <v>75</v>
      </c>
      <c r="P8" s="10" t="s">
        <v>1205</v>
      </c>
      <c r="Q8" s="10" t="s">
        <v>648</v>
      </c>
      <c r="R8" s="10" t="s">
        <v>133</v>
      </c>
      <c r="S8" s="29" t="s">
        <v>1064</v>
      </c>
      <c r="T8" s="30" t="str">
        <f t="shared" si="0"/>
        <v>BWP</v>
      </c>
    </row>
    <row r="9" spans="1:20" ht="17.100000000000001" customHeight="1" x14ac:dyDescent="0.15">
      <c r="A9" s="6" t="s">
        <v>1050</v>
      </c>
      <c r="B9" s="7">
        <v>9781032788487</v>
      </c>
      <c r="C9" s="8" t="s">
        <v>517</v>
      </c>
      <c r="D9" s="10" t="s">
        <v>518</v>
      </c>
      <c r="E9" s="14" t="s">
        <v>516</v>
      </c>
      <c r="F9" s="9">
        <v>202606</v>
      </c>
      <c r="G9" s="10" t="s">
        <v>1205</v>
      </c>
      <c r="H9" s="10" t="s">
        <v>1207</v>
      </c>
      <c r="I9" s="14" t="s">
        <v>354</v>
      </c>
      <c r="J9" s="17">
        <v>50809</v>
      </c>
      <c r="K9" s="17">
        <v>39526</v>
      </c>
      <c r="L9" s="27">
        <v>46190</v>
      </c>
      <c r="M9" s="11">
        <v>35933</v>
      </c>
      <c r="N9" s="9" t="s">
        <v>103</v>
      </c>
      <c r="O9" s="10">
        <v>155</v>
      </c>
      <c r="P9" s="10" t="s">
        <v>1205</v>
      </c>
      <c r="Q9" s="10" t="s">
        <v>239</v>
      </c>
      <c r="R9" s="10" t="s">
        <v>133</v>
      </c>
      <c r="S9" s="29" t="s">
        <v>1065</v>
      </c>
      <c r="T9" s="30" t="str">
        <f t="shared" si="0"/>
        <v>BWP</v>
      </c>
    </row>
    <row r="10" spans="1:20" ht="17.100000000000001" customHeight="1" x14ac:dyDescent="0.15">
      <c r="A10" s="6" t="s">
        <v>1050</v>
      </c>
      <c r="B10" s="7">
        <v>9798880701971</v>
      </c>
      <c r="C10" s="8" t="s">
        <v>849</v>
      </c>
      <c r="D10" s="10" t="s">
        <v>851</v>
      </c>
      <c r="E10" s="14" t="s">
        <v>848</v>
      </c>
      <c r="F10" s="9">
        <v>202604</v>
      </c>
      <c r="G10" s="10" t="s">
        <v>1205</v>
      </c>
      <c r="H10" s="10" t="s">
        <v>1207</v>
      </c>
      <c r="I10" s="14" t="s">
        <v>226</v>
      </c>
      <c r="J10" s="17">
        <v>17902</v>
      </c>
      <c r="K10" s="17">
        <v>16582</v>
      </c>
      <c r="L10" s="27">
        <v>16275</v>
      </c>
      <c r="M10" s="11">
        <v>15075</v>
      </c>
      <c r="N10" s="9" t="s">
        <v>217</v>
      </c>
      <c r="O10" s="10">
        <v>75</v>
      </c>
      <c r="P10" s="10" t="s">
        <v>1205</v>
      </c>
      <c r="Q10" s="10" t="s">
        <v>850</v>
      </c>
      <c r="R10" s="10" t="s">
        <v>133</v>
      </c>
      <c r="S10" s="29" t="s">
        <v>1066</v>
      </c>
      <c r="T10" s="30" t="str">
        <f t="shared" si="0"/>
        <v>BWP</v>
      </c>
    </row>
    <row r="11" spans="1:20" ht="17.100000000000001" customHeight="1" x14ac:dyDescent="0.15">
      <c r="A11" s="6" t="s">
        <v>1051</v>
      </c>
      <c r="B11" s="7">
        <v>9781032602691</v>
      </c>
      <c r="C11" s="8" t="s">
        <v>1027</v>
      </c>
      <c r="D11" s="10" t="s">
        <v>1213</v>
      </c>
      <c r="E11" s="14" t="s">
        <v>1026</v>
      </c>
      <c r="F11" s="9">
        <v>202512</v>
      </c>
      <c r="G11" s="10" t="s">
        <v>1205</v>
      </c>
      <c r="H11" s="10" t="s">
        <v>1207</v>
      </c>
      <c r="I11" s="14" t="s">
        <v>354</v>
      </c>
      <c r="J11" s="17">
        <v>64248</v>
      </c>
      <c r="K11" s="17">
        <v>49981</v>
      </c>
      <c r="L11" s="27">
        <v>58408</v>
      </c>
      <c r="M11" s="11">
        <v>45438</v>
      </c>
      <c r="N11" s="9" t="s">
        <v>103</v>
      </c>
      <c r="O11" s="10">
        <v>196</v>
      </c>
      <c r="P11" s="10" t="s">
        <v>1205</v>
      </c>
      <c r="Q11" s="10" t="s">
        <v>992</v>
      </c>
      <c r="R11" s="10" t="s">
        <v>136</v>
      </c>
      <c r="S11" s="29" t="s">
        <v>1067</v>
      </c>
      <c r="T11" s="30" t="str">
        <f t="shared" si="0"/>
        <v>BWP</v>
      </c>
    </row>
    <row r="12" spans="1:20" ht="17.100000000000001" customHeight="1" x14ac:dyDescent="0.15">
      <c r="A12" s="6" t="s">
        <v>1051</v>
      </c>
      <c r="B12" s="7">
        <v>9784866582672</v>
      </c>
      <c r="C12" s="8" t="s">
        <v>915</v>
      </c>
      <c r="D12" s="10" t="s">
        <v>916</v>
      </c>
      <c r="E12" s="14" t="s">
        <v>914</v>
      </c>
      <c r="F12" s="9">
        <v>202603</v>
      </c>
      <c r="G12" s="10" t="s">
        <v>1205</v>
      </c>
      <c r="H12" s="10" t="s">
        <v>1207</v>
      </c>
      <c r="I12" s="14" t="s">
        <v>911</v>
      </c>
      <c r="J12" s="17">
        <v>4400</v>
      </c>
      <c r="K12" s="17"/>
      <c r="L12" s="27">
        <v>4000</v>
      </c>
      <c r="M12" s="11"/>
      <c r="N12" s="9" t="s">
        <v>552</v>
      </c>
      <c r="O12" s="10">
        <v>4000</v>
      </c>
      <c r="P12" s="10" t="s">
        <v>1205</v>
      </c>
      <c r="Q12" s="10" t="s">
        <v>361</v>
      </c>
      <c r="R12" s="10" t="s">
        <v>138</v>
      </c>
      <c r="S12" s="29" t="s">
        <v>1068</v>
      </c>
      <c r="T12" s="30" t="str">
        <f t="shared" si="0"/>
        <v>BWP</v>
      </c>
    </row>
    <row r="13" spans="1:20" ht="17.100000000000001" customHeight="1" x14ac:dyDescent="0.15">
      <c r="A13" s="6" t="s">
        <v>1051</v>
      </c>
      <c r="B13" s="7">
        <v>9784866582641</v>
      </c>
      <c r="C13" s="8" t="s">
        <v>918</v>
      </c>
      <c r="D13" s="10" t="s">
        <v>919</v>
      </c>
      <c r="E13" s="14" t="s">
        <v>914</v>
      </c>
      <c r="F13" s="9">
        <v>202603</v>
      </c>
      <c r="G13" s="10" t="s">
        <v>1205</v>
      </c>
      <c r="H13" s="10" t="s">
        <v>1207</v>
      </c>
      <c r="I13" s="14" t="s">
        <v>911</v>
      </c>
      <c r="J13" s="17">
        <v>4400</v>
      </c>
      <c r="K13" s="17"/>
      <c r="L13" s="27">
        <v>4000</v>
      </c>
      <c r="M13" s="11"/>
      <c r="N13" s="9" t="s">
        <v>552</v>
      </c>
      <c r="O13" s="10">
        <v>4000</v>
      </c>
      <c r="P13" s="10" t="s">
        <v>1205</v>
      </c>
      <c r="Q13" s="10" t="s">
        <v>439</v>
      </c>
      <c r="R13" s="10" t="s">
        <v>138</v>
      </c>
      <c r="S13" s="29" t="s">
        <v>1069</v>
      </c>
      <c r="T13" s="30" t="str">
        <f t="shared" si="0"/>
        <v>BWP</v>
      </c>
    </row>
    <row r="14" spans="1:20" ht="17.100000000000001" customHeight="1" x14ac:dyDescent="0.15">
      <c r="A14" s="6" t="s">
        <v>1051</v>
      </c>
      <c r="B14" s="7">
        <v>9789819203840</v>
      </c>
      <c r="C14" s="8" t="s">
        <v>533</v>
      </c>
      <c r="D14" s="10" t="s">
        <v>535</v>
      </c>
      <c r="E14" s="14" t="s">
        <v>532</v>
      </c>
      <c r="F14" s="9">
        <v>202606</v>
      </c>
      <c r="G14" s="10" t="s">
        <v>1205</v>
      </c>
      <c r="H14" s="10" t="s">
        <v>1207</v>
      </c>
      <c r="I14" s="14" t="s">
        <v>266</v>
      </c>
      <c r="J14" s="17">
        <v>36461</v>
      </c>
      <c r="K14" s="17">
        <v>33744</v>
      </c>
      <c r="L14" s="27">
        <v>33147</v>
      </c>
      <c r="M14" s="11">
        <v>30677</v>
      </c>
      <c r="N14" s="9" t="s">
        <v>269</v>
      </c>
      <c r="O14" s="10">
        <v>129.99</v>
      </c>
      <c r="P14" s="10" t="s">
        <v>1205</v>
      </c>
      <c r="Q14" s="10" t="s">
        <v>534</v>
      </c>
      <c r="R14" s="10" t="s">
        <v>138</v>
      </c>
      <c r="S14" s="29" t="s">
        <v>1070</v>
      </c>
      <c r="T14" s="30" t="str">
        <f t="shared" si="0"/>
        <v>BWP</v>
      </c>
    </row>
    <row r="15" spans="1:20" ht="17.100000000000001" customHeight="1" x14ac:dyDescent="0.15">
      <c r="A15" s="6" t="s">
        <v>1051</v>
      </c>
      <c r="B15" s="7">
        <v>9780472078080</v>
      </c>
      <c r="C15" s="8" t="s">
        <v>669</v>
      </c>
      <c r="D15" s="10" t="s">
        <v>672</v>
      </c>
      <c r="E15" s="14" t="s">
        <v>668</v>
      </c>
      <c r="F15" s="9">
        <v>202605</v>
      </c>
      <c r="G15" s="10" t="s">
        <v>1205</v>
      </c>
      <c r="H15" s="10" t="s">
        <v>1207</v>
      </c>
      <c r="I15" s="14" t="s">
        <v>670</v>
      </c>
      <c r="J15" s="17">
        <v>27450</v>
      </c>
      <c r="K15" s="17">
        <v>25426</v>
      </c>
      <c r="L15" s="27">
        <v>24955</v>
      </c>
      <c r="M15" s="11">
        <v>23115</v>
      </c>
      <c r="N15" s="9" t="s">
        <v>217</v>
      </c>
      <c r="O15" s="10">
        <v>115</v>
      </c>
      <c r="P15" s="10" t="s">
        <v>1205</v>
      </c>
      <c r="Q15" s="10" t="s">
        <v>671</v>
      </c>
      <c r="R15" s="10" t="s">
        <v>139</v>
      </c>
      <c r="S15" s="29" t="s">
        <v>1071</v>
      </c>
      <c r="T15" s="30" t="str">
        <f t="shared" si="0"/>
        <v>BWP</v>
      </c>
    </row>
    <row r="16" spans="1:20" ht="17.100000000000001" customHeight="1" x14ac:dyDescent="0.15">
      <c r="A16" s="6" t="s">
        <v>1051</v>
      </c>
      <c r="B16" s="7">
        <v>9780472058082</v>
      </c>
      <c r="C16" s="8" t="s">
        <v>669</v>
      </c>
      <c r="D16" s="10" t="s">
        <v>672</v>
      </c>
      <c r="E16" s="14" t="s">
        <v>668</v>
      </c>
      <c r="F16" s="9">
        <v>202605</v>
      </c>
      <c r="G16" s="10" t="s">
        <v>1205</v>
      </c>
      <c r="H16" s="10" t="s">
        <v>1206</v>
      </c>
      <c r="I16" s="14" t="s">
        <v>670</v>
      </c>
      <c r="J16" s="17">
        <v>9535</v>
      </c>
      <c r="K16" s="17">
        <v>8831</v>
      </c>
      <c r="L16" s="27">
        <v>8669</v>
      </c>
      <c r="M16" s="11">
        <v>8029</v>
      </c>
      <c r="N16" s="9" t="s">
        <v>217</v>
      </c>
      <c r="O16" s="10">
        <v>39.950000000000003</v>
      </c>
      <c r="P16" s="10" t="s">
        <v>1205</v>
      </c>
      <c r="Q16" s="10" t="s">
        <v>671</v>
      </c>
      <c r="R16" s="10" t="s">
        <v>139</v>
      </c>
      <c r="S16" s="29" t="s">
        <v>1072</v>
      </c>
      <c r="T16" s="30" t="str">
        <f t="shared" si="0"/>
        <v>BWP</v>
      </c>
    </row>
    <row r="17" spans="1:20" ht="17.100000000000001" customHeight="1" x14ac:dyDescent="0.15">
      <c r="A17" s="6" t="s">
        <v>1051</v>
      </c>
      <c r="B17" s="7">
        <v>9780824899448</v>
      </c>
      <c r="C17" s="8" t="s">
        <v>765</v>
      </c>
      <c r="D17" s="10" t="s">
        <v>766</v>
      </c>
      <c r="E17" s="14" t="s">
        <v>764</v>
      </c>
      <c r="F17" s="9">
        <v>202604</v>
      </c>
      <c r="G17" s="10" t="s">
        <v>1205</v>
      </c>
      <c r="H17" s="10" t="s">
        <v>1206</v>
      </c>
      <c r="I17" s="14" t="s">
        <v>226</v>
      </c>
      <c r="J17" s="17">
        <v>6683</v>
      </c>
      <c r="K17" s="17">
        <v>6190</v>
      </c>
      <c r="L17" s="27">
        <v>6076</v>
      </c>
      <c r="M17" s="11">
        <v>5628</v>
      </c>
      <c r="N17" s="9" t="s">
        <v>217</v>
      </c>
      <c r="O17" s="10">
        <v>28</v>
      </c>
      <c r="P17" s="10" t="s">
        <v>1205</v>
      </c>
      <c r="Q17" s="10" t="s">
        <v>125</v>
      </c>
      <c r="R17" s="10" t="s">
        <v>139</v>
      </c>
      <c r="S17" s="29" t="s">
        <v>1073</v>
      </c>
      <c r="T17" s="30" t="str">
        <f t="shared" si="0"/>
        <v>BWP</v>
      </c>
    </row>
    <row r="18" spans="1:20" ht="17.100000000000001" customHeight="1" x14ac:dyDescent="0.15">
      <c r="A18" s="6" t="s">
        <v>1051</v>
      </c>
      <c r="B18" s="7">
        <v>9798880702718</v>
      </c>
      <c r="C18" s="8" t="s">
        <v>225</v>
      </c>
      <c r="D18" s="10" t="s">
        <v>228</v>
      </c>
      <c r="E18" s="14" t="s">
        <v>224</v>
      </c>
      <c r="F18" s="9">
        <v>202608</v>
      </c>
      <c r="G18" s="10" t="s">
        <v>1205</v>
      </c>
      <c r="H18" s="10" t="s">
        <v>1207</v>
      </c>
      <c r="I18" s="14" t="s">
        <v>226</v>
      </c>
      <c r="J18" s="17">
        <v>17902</v>
      </c>
      <c r="K18" s="17">
        <v>16582</v>
      </c>
      <c r="L18" s="27">
        <v>16275</v>
      </c>
      <c r="M18" s="11">
        <v>15075</v>
      </c>
      <c r="N18" s="9" t="s">
        <v>217</v>
      </c>
      <c r="O18" s="10">
        <v>75</v>
      </c>
      <c r="P18" s="10" t="s">
        <v>1205</v>
      </c>
      <c r="Q18" s="10" t="s">
        <v>110</v>
      </c>
      <c r="R18" s="10" t="s">
        <v>139</v>
      </c>
      <c r="S18" s="29" t="s">
        <v>1074</v>
      </c>
      <c r="T18" s="30" t="str">
        <f t="shared" si="0"/>
        <v>BWP</v>
      </c>
    </row>
    <row r="19" spans="1:20" ht="17.100000000000001" customHeight="1" x14ac:dyDescent="0.15">
      <c r="A19" s="6" t="s">
        <v>1051</v>
      </c>
      <c r="B19" s="7">
        <v>9798880702565</v>
      </c>
      <c r="C19" s="8" t="s">
        <v>854</v>
      </c>
      <c r="D19" s="10" t="s">
        <v>856</v>
      </c>
      <c r="E19" s="14" t="s">
        <v>853</v>
      </c>
      <c r="F19" s="9">
        <v>202604</v>
      </c>
      <c r="G19" s="10" t="s">
        <v>1205</v>
      </c>
      <c r="H19" s="10" t="s">
        <v>1207</v>
      </c>
      <c r="I19" s="14" t="s">
        <v>226</v>
      </c>
      <c r="J19" s="17">
        <v>17902</v>
      </c>
      <c r="K19" s="17">
        <v>16582</v>
      </c>
      <c r="L19" s="27">
        <v>16275</v>
      </c>
      <c r="M19" s="11">
        <v>15075</v>
      </c>
      <c r="N19" s="9" t="s">
        <v>217</v>
      </c>
      <c r="O19" s="10">
        <v>75</v>
      </c>
      <c r="P19" s="10" t="s">
        <v>1205</v>
      </c>
      <c r="Q19" s="10" t="s">
        <v>855</v>
      </c>
      <c r="R19" s="10" t="s">
        <v>139</v>
      </c>
      <c r="S19" s="29" t="s">
        <v>1075</v>
      </c>
      <c r="T19" s="30" t="str">
        <f t="shared" si="0"/>
        <v>BWP</v>
      </c>
    </row>
    <row r="20" spans="1:20" ht="17.100000000000001" customHeight="1" x14ac:dyDescent="0.15">
      <c r="A20" s="6" t="s">
        <v>1051</v>
      </c>
      <c r="B20" s="7">
        <v>9798880704682</v>
      </c>
      <c r="C20" s="8" t="s">
        <v>580</v>
      </c>
      <c r="D20" s="10" t="s">
        <v>584</v>
      </c>
      <c r="E20" s="14" t="s">
        <v>579</v>
      </c>
      <c r="F20" s="9">
        <v>202605</v>
      </c>
      <c r="G20" s="10" t="s">
        <v>1205</v>
      </c>
      <c r="H20" s="10" t="s">
        <v>1206</v>
      </c>
      <c r="I20" s="14" t="s">
        <v>226</v>
      </c>
      <c r="J20" s="17">
        <v>7161</v>
      </c>
      <c r="K20" s="17">
        <v>6633</v>
      </c>
      <c r="L20" s="27">
        <v>6510</v>
      </c>
      <c r="M20" s="11">
        <v>6030</v>
      </c>
      <c r="N20" s="9" t="s">
        <v>217</v>
      </c>
      <c r="O20" s="10">
        <v>30</v>
      </c>
      <c r="P20" s="10" t="s">
        <v>1205</v>
      </c>
      <c r="Q20" s="10" t="s">
        <v>581</v>
      </c>
      <c r="R20" s="10" t="s">
        <v>139</v>
      </c>
      <c r="S20" s="29" t="s">
        <v>1076</v>
      </c>
      <c r="T20" s="30" t="str">
        <f t="shared" si="0"/>
        <v>BWP</v>
      </c>
    </row>
    <row r="21" spans="1:20" ht="17.100000000000001" customHeight="1" x14ac:dyDescent="0.15">
      <c r="A21" s="6" t="s">
        <v>1051</v>
      </c>
      <c r="B21" s="7">
        <v>9780197781395</v>
      </c>
      <c r="C21" s="8" t="s">
        <v>544</v>
      </c>
      <c r="D21" s="10" t="s">
        <v>1221</v>
      </c>
      <c r="E21" s="14" t="s">
        <v>543</v>
      </c>
      <c r="F21" s="9">
        <v>202606</v>
      </c>
      <c r="G21" s="10" t="s">
        <v>1205</v>
      </c>
      <c r="H21" s="10" t="s">
        <v>1207</v>
      </c>
      <c r="I21" s="14" t="s">
        <v>349</v>
      </c>
      <c r="J21" s="17">
        <v>29829</v>
      </c>
      <c r="K21" s="17">
        <v>23923</v>
      </c>
      <c r="L21" s="27">
        <v>27118</v>
      </c>
      <c r="M21" s="11">
        <v>21749</v>
      </c>
      <c r="N21" s="9" t="s">
        <v>103</v>
      </c>
      <c r="O21" s="10">
        <v>91</v>
      </c>
      <c r="P21" s="10" t="s">
        <v>1205</v>
      </c>
      <c r="Q21" s="10" t="s">
        <v>545</v>
      </c>
      <c r="R21" s="10" t="s">
        <v>140</v>
      </c>
      <c r="S21" s="29" t="s">
        <v>1077</v>
      </c>
      <c r="T21" s="30" t="str">
        <f t="shared" si="0"/>
        <v>BWP</v>
      </c>
    </row>
    <row r="22" spans="1:20" ht="17.100000000000001" customHeight="1" x14ac:dyDescent="0.15">
      <c r="A22" s="6" t="s">
        <v>1051</v>
      </c>
      <c r="B22" s="7">
        <v>9781350324640</v>
      </c>
      <c r="C22" s="8" t="s">
        <v>874</v>
      </c>
      <c r="D22" s="10" t="s">
        <v>876</v>
      </c>
      <c r="E22" s="14" t="s">
        <v>873</v>
      </c>
      <c r="F22" s="9">
        <v>202604</v>
      </c>
      <c r="G22" s="10" t="s">
        <v>1205</v>
      </c>
      <c r="H22" s="10" t="s">
        <v>1206</v>
      </c>
      <c r="I22" s="14" t="s">
        <v>100</v>
      </c>
      <c r="J22" s="17">
        <v>9502</v>
      </c>
      <c r="K22" s="17">
        <v>7620</v>
      </c>
      <c r="L22" s="27">
        <v>8639</v>
      </c>
      <c r="M22" s="11">
        <v>6928</v>
      </c>
      <c r="N22" s="9" t="s">
        <v>103</v>
      </c>
      <c r="O22" s="10">
        <v>28.99</v>
      </c>
      <c r="P22" s="10" t="s">
        <v>1205</v>
      </c>
      <c r="Q22" s="10" t="s">
        <v>111</v>
      </c>
      <c r="R22" s="10" t="s">
        <v>140</v>
      </c>
      <c r="S22" s="29" t="s">
        <v>1078</v>
      </c>
      <c r="T22" s="30" t="str">
        <f t="shared" si="0"/>
        <v>BWP</v>
      </c>
    </row>
    <row r="23" spans="1:20" ht="17.100000000000001" customHeight="1" x14ac:dyDescent="0.15">
      <c r="A23" s="6" t="s">
        <v>1051</v>
      </c>
      <c r="B23" s="7">
        <v>9780822948889</v>
      </c>
      <c r="C23" s="8" t="s">
        <v>891</v>
      </c>
      <c r="D23" s="10" t="s">
        <v>376</v>
      </c>
      <c r="E23" s="14" t="s">
        <v>372</v>
      </c>
      <c r="F23" s="9">
        <v>202604</v>
      </c>
      <c r="G23" s="10" t="s">
        <v>1205</v>
      </c>
      <c r="H23" s="10" t="s">
        <v>1207</v>
      </c>
      <c r="I23" s="14" t="s">
        <v>374</v>
      </c>
      <c r="J23" s="17">
        <v>28644</v>
      </c>
      <c r="K23" s="17">
        <v>26532</v>
      </c>
      <c r="L23" s="27">
        <v>26040</v>
      </c>
      <c r="M23" s="11">
        <v>24120</v>
      </c>
      <c r="N23" s="9" t="s">
        <v>217</v>
      </c>
      <c r="O23" s="10">
        <v>120</v>
      </c>
      <c r="P23" s="10" t="s">
        <v>1205</v>
      </c>
      <c r="Q23" s="10" t="s">
        <v>375</v>
      </c>
      <c r="R23" s="10" t="s">
        <v>140</v>
      </c>
      <c r="S23" s="29" t="s">
        <v>1079</v>
      </c>
      <c r="T23" s="30" t="str">
        <f t="shared" si="0"/>
        <v>BWP</v>
      </c>
    </row>
    <row r="24" spans="1:20" ht="17.100000000000001" customHeight="1" x14ac:dyDescent="0.15">
      <c r="A24" s="6" t="s">
        <v>1051</v>
      </c>
      <c r="B24" s="7">
        <v>9780822967996</v>
      </c>
      <c r="C24" s="8" t="s">
        <v>373</v>
      </c>
      <c r="D24" s="10" t="s">
        <v>376</v>
      </c>
      <c r="E24" s="14" t="s">
        <v>372</v>
      </c>
      <c r="F24" s="9">
        <v>202607</v>
      </c>
      <c r="G24" s="10" t="s">
        <v>1205</v>
      </c>
      <c r="H24" s="10" t="s">
        <v>1206</v>
      </c>
      <c r="I24" s="14" t="s">
        <v>374</v>
      </c>
      <c r="J24" s="17">
        <v>9548</v>
      </c>
      <c r="K24" s="17">
        <v>8844</v>
      </c>
      <c r="L24" s="27">
        <v>8680</v>
      </c>
      <c r="M24" s="11">
        <v>8040</v>
      </c>
      <c r="N24" s="9" t="s">
        <v>217</v>
      </c>
      <c r="O24" s="10">
        <v>40</v>
      </c>
      <c r="P24" s="10" t="s">
        <v>1205</v>
      </c>
      <c r="Q24" s="10" t="s">
        <v>375</v>
      </c>
      <c r="R24" s="10" t="s">
        <v>140</v>
      </c>
      <c r="S24" s="29" t="s">
        <v>1080</v>
      </c>
      <c r="T24" s="30" t="str">
        <f t="shared" si="0"/>
        <v>BWP</v>
      </c>
    </row>
    <row r="25" spans="1:20" ht="17.100000000000001" customHeight="1" x14ac:dyDescent="0.15">
      <c r="A25" s="6" t="s">
        <v>1051</v>
      </c>
      <c r="B25" s="7">
        <v>9798880702060</v>
      </c>
      <c r="C25" s="8" t="s">
        <v>1000</v>
      </c>
      <c r="D25" s="10" t="s">
        <v>1002</v>
      </c>
      <c r="E25" s="14" t="s">
        <v>999</v>
      </c>
      <c r="F25" s="9">
        <v>202601</v>
      </c>
      <c r="G25" s="10" t="s">
        <v>1205</v>
      </c>
      <c r="H25" s="10" t="s">
        <v>1207</v>
      </c>
      <c r="I25" s="14" t="s">
        <v>226</v>
      </c>
      <c r="J25" s="17">
        <v>17902</v>
      </c>
      <c r="K25" s="17">
        <v>16582</v>
      </c>
      <c r="L25" s="27">
        <v>16275</v>
      </c>
      <c r="M25" s="11">
        <v>15075</v>
      </c>
      <c r="N25" s="9" t="s">
        <v>217</v>
      </c>
      <c r="O25" s="10">
        <v>75</v>
      </c>
      <c r="P25" s="10" t="s">
        <v>1205</v>
      </c>
      <c r="Q25" s="10" t="s">
        <v>113</v>
      </c>
      <c r="R25" s="10" t="s">
        <v>140</v>
      </c>
      <c r="S25" s="29" t="s">
        <v>1081</v>
      </c>
      <c r="T25" s="30" t="str">
        <f t="shared" si="0"/>
        <v>BWP</v>
      </c>
    </row>
    <row r="26" spans="1:20" ht="17.100000000000001" customHeight="1" x14ac:dyDescent="0.15">
      <c r="A26" s="6" t="s">
        <v>1051</v>
      </c>
      <c r="B26" s="7">
        <v>9798880702602</v>
      </c>
      <c r="C26" s="8" t="s">
        <v>1000</v>
      </c>
      <c r="D26" s="10" t="s">
        <v>1002</v>
      </c>
      <c r="E26" s="14" t="s">
        <v>999</v>
      </c>
      <c r="F26" s="9">
        <v>202601</v>
      </c>
      <c r="G26" s="10" t="s">
        <v>1205</v>
      </c>
      <c r="H26" s="10" t="s">
        <v>1206</v>
      </c>
      <c r="I26" s="14" t="s">
        <v>226</v>
      </c>
      <c r="J26" s="17">
        <v>6680</v>
      </c>
      <c r="K26" s="17">
        <v>6187</v>
      </c>
      <c r="L26" s="27">
        <v>6073</v>
      </c>
      <c r="M26" s="11">
        <v>5625</v>
      </c>
      <c r="N26" s="9" t="s">
        <v>217</v>
      </c>
      <c r="O26" s="10">
        <v>27.99</v>
      </c>
      <c r="P26" s="10" t="s">
        <v>1205</v>
      </c>
      <c r="Q26" s="10" t="s">
        <v>113</v>
      </c>
      <c r="R26" s="10" t="s">
        <v>140</v>
      </c>
      <c r="S26" s="29" t="s">
        <v>1082</v>
      </c>
      <c r="T26" s="30" t="str">
        <f t="shared" si="0"/>
        <v>BWP</v>
      </c>
    </row>
    <row r="27" spans="1:20" ht="17.100000000000001" customHeight="1" x14ac:dyDescent="0.15">
      <c r="A27" s="6" t="s">
        <v>1051</v>
      </c>
      <c r="B27" s="7">
        <v>9780824899646</v>
      </c>
      <c r="C27" s="8" t="s">
        <v>587</v>
      </c>
      <c r="D27" s="10" t="s">
        <v>591</v>
      </c>
      <c r="E27" s="14" t="s">
        <v>586</v>
      </c>
      <c r="F27" s="9">
        <v>202605</v>
      </c>
      <c r="G27" s="10" t="s">
        <v>1205</v>
      </c>
      <c r="H27" s="10" t="s">
        <v>1206</v>
      </c>
      <c r="I27" s="14" t="s">
        <v>226</v>
      </c>
      <c r="J27" s="17">
        <v>6683</v>
      </c>
      <c r="K27" s="17">
        <v>6190</v>
      </c>
      <c r="L27" s="27">
        <v>6076</v>
      </c>
      <c r="M27" s="11">
        <v>5628</v>
      </c>
      <c r="N27" s="9" t="s">
        <v>217</v>
      </c>
      <c r="O27" s="10">
        <v>28</v>
      </c>
      <c r="P27" s="10" t="s">
        <v>1205</v>
      </c>
      <c r="Q27" s="10" t="s">
        <v>588</v>
      </c>
      <c r="R27" s="10" t="s">
        <v>140</v>
      </c>
      <c r="S27" s="29" t="s">
        <v>1083</v>
      </c>
      <c r="T27" s="30" t="str">
        <f t="shared" si="0"/>
        <v>BWP</v>
      </c>
    </row>
    <row r="28" spans="1:20" ht="17.100000000000001" customHeight="1" x14ac:dyDescent="0.15">
      <c r="A28" s="6" t="s">
        <v>1051</v>
      </c>
      <c r="B28" s="7">
        <v>9798880701421</v>
      </c>
      <c r="C28" s="8" t="s">
        <v>905</v>
      </c>
      <c r="D28" s="10" t="s">
        <v>907</v>
      </c>
      <c r="E28" s="14" t="s">
        <v>904</v>
      </c>
      <c r="F28" s="9">
        <v>202603</v>
      </c>
      <c r="G28" s="10" t="s">
        <v>1205</v>
      </c>
      <c r="H28" s="10" t="s">
        <v>1207</v>
      </c>
      <c r="I28" s="14" t="s">
        <v>226</v>
      </c>
      <c r="J28" s="17">
        <v>16709</v>
      </c>
      <c r="K28" s="17">
        <v>15477</v>
      </c>
      <c r="L28" s="27">
        <v>15190</v>
      </c>
      <c r="M28" s="11">
        <v>14070</v>
      </c>
      <c r="N28" s="9" t="s">
        <v>217</v>
      </c>
      <c r="O28" s="10">
        <v>70</v>
      </c>
      <c r="P28" s="10" t="s">
        <v>1205</v>
      </c>
      <c r="Q28" s="10" t="s">
        <v>906</v>
      </c>
      <c r="R28" s="10" t="s">
        <v>140</v>
      </c>
      <c r="S28" s="29" t="s">
        <v>1084</v>
      </c>
      <c r="T28" s="30" t="str">
        <f t="shared" si="0"/>
        <v>BWP</v>
      </c>
    </row>
    <row r="29" spans="1:20" ht="17.100000000000001" customHeight="1" x14ac:dyDescent="0.15">
      <c r="A29" s="6" t="s">
        <v>1051</v>
      </c>
      <c r="B29" s="7">
        <v>9780262054423</v>
      </c>
      <c r="C29" s="8" t="s">
        <v>244</v>
      </c>
      <c r="D29" s="10" t="s">
        <v>246</v>
      </c>
      <c r="E29" s="14" t="s">
        <v>243</v>
      </c>
      <c r="F29" s="9">
        <v>202608</v>
      </c>
      <c r="G29" s="10" t="s">
        <v>1205</v>
      </c>
      <c r="H29" s="10" t="s">
        <v>1207</v>
      </c>
      <c r="I29" s="14" t="s">
        <v>245</v>
      </c>
      <c r="J29" s="17">
        <v>10741</v>
      </c>
      <c r="K29" s="17">
        <v>8613</v>
      </c>
      <c r="L29" s="27">
        <v>9765</v>
      </c>
      <c r="M29" s="11">
        <v>7830</v>
      </c>
      <c r="N29" s="9" t="s">
        <v>217</v>
      </c>
      <c r="O29" s="10">
        <v>45</v>
      </c>
      <c r="P29" s="10" t="s">
        <v>1205</v>
      </c>
      <c r="Q29" s="10" t="s">
        <v>239</v>
      </c>
      <c r="R29" s="10" t="s">
        <v>140</v>
      </c>
      <c r="S29" s="29" t="s">
        <v>1085</v>
      </c>
      <c r="T29" s="30" t="str">
        <f t="shared" si="0"/>
        <v>BWP</v>
      </c>
    </row>
    <row r="30" spans="1:20" ht="17.100000000000001" customHeight="1" x14ac:dyDescent="0.15">
      <c r="A30" s="6" t="s">
        <v>1051</v>
      </c>
      <c r="B30" s="7">
        <v>9781529992731</v>
      </c>
      <c r="C30" s="8" t="s">
        <v>237</v>
      </c>
      <c r="D30" s="10" t="s">
        <v>241</v>
      </c>
      <c r="E30" s="14" t="s">
        <v>236</v>
      </c>
      <c r="F30" s="9">
        <v>202608</v>
      </c>
      <c r="G30" s="10" t="s">
        <v>1205</v>
      </c>
      <c r="H30" s="10" t="s">
        <v>1207</v>
      </c>
      <c r="I30" s="14" t="s">
        <v>238</v>
      </c>
      <c r="J30" s="17">
        <v>5569</v>
      </c>
      <c r="K30" s="17">
        <v>5157</v>
      </c>
      <c r="L30" s="27">
        <v>5063</v>
      </c>
      <c r="M30" s="11">
        <v>4689</v>
      </c>
      <c r="N30" s="9" t="s">
        <v>103</v>
      </c>
      <c r="O30" s="10">
        <v>16.989999999999998</v>
      </c>
      <c r="P30" s="10" t="s">
        <v>1205</v>
      </c>
      <c r="Q30" s="10" t="s">
        <v>239</v>
      </c>
      <c r="R30" s="10" t="s">
        <v>140</v>
      </c>
      <c r="S30" s="29" t="s">
        <v>1086</v>
      </c>
      <c r="T30" s="30" t="str">
        <f t="shared" si="0"/>
        <v>BWP</v>
      </c>
    </row>
    <row r="31" spans="1:20" ht="17.100000000000001" customHeight="1" x14ac:dyDescent="0.15">
      <c r="A31" s="6" t="s">
        <v>1051</v>
      </c>
      <c r="B31" s="7">
        <v>9781978839106</v>
      </c>
      <c r="C31" s="8" t="s">
        <v>709</v>
      </c>
      <c r="D31" s="10" t="s">
        <v>712</v>
      </c>
      <c r="E31" s="14" t="s">
        <v>708</v>
      </c>
      <c r="F31" s="9">
        <v>202605</v>
      </c>
      <c r="G31" s="10" t="s">
        <v>1205</v>
      </c>
      <c r="H31" s="10" t="s">
        <v>1206</v>
      </c>
      <c r="I31" s="14" t="s">
        <v>710</v>
      </c>
      <c r="J31" s="17">
        <v>10741</v>
      </c>
      <c r="K31" s="17">
        <v>9949</v>
      </c>
      <c r="L31" s="27">
        <v>9765</v>
      </c>
      <c r="M31" s="11">
        <v>9045</v>
      </c>
      <c r="N31" s="9" t="s">
        <v>217</v>
      </c>
      <c r="O31" s="10">
        <v>45</v>
      </c>
      <c r="P31" s="10" t="s">
        <v>1205</v>
      </c>
      <c r="Q31" s="10" t="s">
        <v>711</v>
      </c>
      <c r="R31" s="10" t="s">
        <v>140</v>
      </c>
      <c r="S31" s="29" t="s">
        <v>1087</v>
      </c>
      <c r="T31" s="30" t="str">
        <f t="shared" si="0"/>
        <v>BWP</v>
      </c>
    </row>
    <row r="32" spans="1:20" ht="17.100000000000001" customHeight="1" x14ac:dyDescent="0.15">
      <c r="A32" s="6" t="s">
        <v>1051</v>
      </c>
      <c r="B32" s="7">
        <v>9781978839113</v>
      </c>
      <c r="C32" s="8" t="s">
        <v>709</v>
      </c>
      <c r="D32" s="10" t="s">
        <v>712</v>
      </c>
      <c r="E32" s="14" t="s">
        <v>708</v>
      </c>
      <c r="F32" s="9">
        <v>202605</v>
      </c>
      <c r="G32" s="10" t="s">
        <v>1205</v>
      </c>
      <c r="H32" s="10" t="s">
        <v>1207</v>
      </c>
      <c r="I32" s="14" t="s">
        <v>710</v>
      </c>
      <c r="J32" s="17">
        <v>35805</v>
      </c>
      <c r="K32" s="17">
        <v>33165</v>
      </c>
      <c r="L32" s="27">
        <v>32550</v>
      </c>
      <c r="M32" s="11">
        <v>30150</v>
      </c>
      <c r="N32" s="9" t="s">
        <v>217</v>
      </c>
      <c r="O32" s="10">
        <v>150</v>
      </c>
      <c r="P32" s="10" t="s">
        <v>1205</v>
      </c>
      <c r="Q32" s="10" t="s">
        <v>711</v>
      </c>
      <c r="R32" s="10" t="s">
        <v>140</v>
      </c>
      <c r="S32" s="29" t="s">
        <v>1088</v>
      </c>
      <c r="T32" s="30" t="str">
        <f t="shared" si="0"/>
        <v>BWP</v>
      </c>
    </row>
    <row r="33" spans="1:20" ht="17.100000000000001" customHeight="1" x14ac:dyDescent="0.15">
      <c r="A33" s="6" t="s">
        <v>1051</v>
      </c>
      <c r="B33" s="7">
        <v>9781911748014</v>
      </c>
      <c r="C33" s="8" t="s">
        <v>492</v>
      </c>
      <c r="D33" s="10" t="s">
        <v>494</v>
      </c>
      <c r="E33" s="14" t="s">
        <v>491</v>
      </c>
      <c r="F33" s="9">
        <v>202606</v>
      </c>
      <c r="G33" s="10" t="s">
        <v>1205</v>
      </c>
      <c r="H33" s="10" t="s">
        <v>1207</v>
      </c>
      <c r="I33" s="14" t="s">
        <v>493</v>
      </c>
      <c r="J33" s="17">
        <v>8195</v>
      </c>
      <c r="K33" s="17">
        <v>7590</v>
      </c>
      <c r="L33" s="27">
        <v>7450</v>
      </c>
      <c r="M33" s="11">
        <v>6900</v>
      </c>
      <c r="N33" s="9" t="s">
        <v>103</v>
      </c>
      <c r="O33" s="10">
        <v>25</v>
      </c>
      <c r="P33" s="10" t="s">
        <v>1205</v>
      </c>
      <c r="Q33" s="10" t="s">
        <v>118</v>
      </c>
      <c r="R33" s="10" t="s">
        <v>140</v>
      </c>
      <c r="S33" s="29" t="s">
        <v>1089</v>
      </c>
      <c r="T33" s="30" t="str">
        <f t="shared" si="0"/>
        <v>BWP</v>
      </c>
    </row>
    <row r="34" spans="1:20" ht="17.100000000000001" customHeight="1" x14ac:dyDescent="0.15">
      <c r="A34" s="6" t="s">
        <v>1051</v>
      </c>
      <c r="B34" s="7">
        <v>9780295754994</v>
      </c>
      <c r="C34" s="8" t="s">
        <v>303</v>
      </c>
      <c r="D34" s="10" t="s">
        <v>305</v>
      </c>
      <c r="E34" s="14" t="s">
        <v>302</v>
      </c>
      <c r="F34" s="9">
        <v>202607</v>
      </c>
      <c r="G34" s="10" t="s">
        <v>1205</v>
      </c>
      <c r="H34" s="10" t="s">
        <v>1207</v>
      </c>
      <c r="I34" s="14" t="s">
        <v>304</v>
      </c>
      <c r="J34" s="17">
        <v>26257</v>
      </c>
      <c r="K34" s="17">
        <v>24321</v>
      </c>
      <c r="L34" s="27">
        <v>23870</v>
      </c>
      <c r="M34" s="11">
        <v>22110</v>
      </c>
      <c r="N34" s="9" t="s">
        <v>217</v>
      </c>
      <c r="O34" s="10">
        <v>110</v>
      </c>
      <c r="P34" s="10" t="s">
        <v>1205</v>
      </c>
      <c r="Q34" s="10" t="s">
        <v>239</v>
      </c>
      <c r="R34" s="10" t="s">
        <v>141</v>
      </c>
      <c r="S34" s="29" t="s">
        <v>1090</v>
      </c>
      <c r="T34" s="30" t="str">
        <f t="shared" si="0"/>
        <v>BWP</v>
      </c>
    </row>
    <row r="35" spans="1:20" ht="17.100000000000001" customHeight="1" x14ac:dyDescent="0.15">
      <c r="A35" s="6" t="s">
        <v>1051</v>
      </c>
      <c r="B35" s="7">
        <v>9780295755069</v>
      </c>
      <c r="C35" s="8" t="s">
        <v>303</v>
      </c>
      <c r="D35" s="10" t="s">
        <v>305</v>
      </c>
      <c r="E35" s="14" t="s">
        <v>302</v>
      </c>
      <c r="F35" s="9">
        <v>202607</v>
      </c>
      <c r="G35" s="10" t="s">
        <v>1205</v>
      </c>
      <c r="H35" s="10" t="s">
        <v>1206</v>
      </c>
      <c r="I35" s="14" t="s">
        <v>304</v>
      </c>
      <c r="J35" s="17">
        <v>8354</v>
      </c>
      <c r="K35" s="17">
        <v>7738</v>
      </c>
      <c r="L35" s="27">
        <v>7595</v>
      </c>
      <c r="M35" s="11">
        <v>7035</v>
      </c>
      <c r="N35" s="9" t="s">
        <v>217</v>
      </c>
      <c r="O35" s="10">
        <v>35</v>
      </c>
      <c r="P35" s="10" t="s">
        <v>1205</v>
      </c>
      <c r="Q35" s="10" t="s">
        <v>239</v>
      </c>
      <c r="R35" s="10" t="s">
        <v>141</v>
      </c>
      <c r="S35" s="29" t="s">
        <v>1091</v>
      </c>
      <c r="T35" s="30" t="str">
        <f t="shared" si="0"/>
        <v>BWP</v>
      </c>
    </row>
    <row r="36" spans="1:20" ht="17.100000000000001" customHeight="1" x14ac:dyDescent="0.15">
      <c r="A36" s="6" t="s">
        <v>1051</v>
      </c>
      <c r="B36" s="7">
        <v>9798880702503</v>
      </c>
      <c r="C36" s="8" t="s">
        <v>960</v>
      </c>
      <c r="D36" s="10" t="s">
        <v>962</v>
      </c>
      <c r="E36" s="14" t="s">
        <v>959</v>
      </c>
      <c r="F36" s="9">
        <v>202602</v>
      </c>
      <c r="G36" s="10" t="s">
        <v>1205</v>
      </c>
      <c r="H36" s="10" t="s">
        <v>1206</v>
      </c>
      <c r="I36" s="14" t="s">
        <v>226</v>
      </c>
      <c r="J36" s="17">
        <v>7161</v>
      </c>
      <c r="K36" s="17">
        <v>6633</v>
      </c>
      <c r="L36" s="27">
        <v>6510</v>
      </c>
      <c r="M36" s="11">
        <v>6030</v>
      </c>
      <c r="N36" s="9" t="s">
        <v>217</v>
      </c>
      <c r="O36" s="10">
        <v>30</v>
      </c>
      <c r="P36" s="10" t="s">
        <v>1205</v>
      </c>
      <c r="Q36" s="10" t="s">
        <v>961</v>
      </c>
      <c r="R36" s="10" t="s">
        <v>141</v>
      </c>
      <c r="S36" s="29" t="s">
        <v>1092</v>
      </c>
      <c r="T36" s="30" t="str">
        <f t="shared" si="0"/>
        <v>BWP</v>
      </c>
    </row>
    <row r="37" spans="1:20" ht="17.100000000000001" customHeight="1" x14ac:dyDescent="0.15">
      <c r="A37" s="6" t="s">
        <v>1051</v>
      </c>
      <c r="B37" s="7">
        <v>9798880702022</v>
      </c>
      <c r="C37" s="8" t="s">
        <v>960</v>
      </c>
      <c r="D37" s="10" t="s">
        <v>962</v>
      </c>
      <c r="E37" s="14" t="s">
        <v>959</v>
      </c>
      <c r="F37" s="9">
        <v>202602</v>
      </c>
      <c r="G37" s="10" t="s">
        <v>1205</v>
      </c>
      <c r="H37" s="10" t="s">
        <v>1207</v>
      </c>
      <c r="I37" s="14" t="s">
        <v>226</v>
      </c>
      <c r="J37" s="17">
        <v>19096</v>
      </c>
      <c r="K37" s="17">
        <v>17688</v>
      </c>
      <c r="L37" s="27">
        <v>17360</v>
      </c>
      <c r="M37" s="11">
        <v>16080</v>
      </c>
      <c r="N37" s="9" t="s">
        <v>217</v>
      </c>
      <c r="O37" s="10">
        <v>80</v>
      </c>
      <c r="P37" s="10" t="s">
        <v>1205</v>
      </c>
      <c r="Q37" s="10" t="s">
        <v>961</v>
      </c>
      <c r="R37" s="10" t="s">
        <v>141</v>
      </c>
      <c r="S37" s="29" t="s">
        <v>1093</v>
      </c>
      <c r="T37" s="30" t="str">
        <f t="shared" si="0"/>
        <v>BWP</v>
      </c>
    </row>
    <row r="38" spans="1:20" ht="17.100000000000001" customHeight="1" x14ac:dyDescent="0.15">
      <c r="A38" s="6" t="s">
        <v>1051</v>
      </c>
      <c r="B38" s="7">
        <v>9798765116289</v>
      </c>
      <c r="C38" s="8" t="s">
        <v>313</v>
      </c>
      <c r="D38" s="10" t="s">
        <v>319</v>
      </c>
      <c r="E38" s="14" t="s">
        <v>312</v>
      </c>
      <c r="F38" s="9">
        <v>202607</v>
      </c>
      <c r="G38" s="10" t="s">
        <v>1205</v>
      </c>
      <c r="H38" s="10" t="s">
        <v>1206</v>
      </c>
      <c r="I38" s="14" t="s">
        <v>100</v>
      </c>
      <c r="J38" s="17">
        <v>9502</v>
      </c>
      <c r="K38" s="17">
        <v>7620</v>
      </c>
      <c r="L38" s="27">
        <v>8639</v>
      </c>
      <c r="M38" s="11">
        <v>6928</v>
      </c>
      <c r="N38" s="9" t="s">
        <v>103</v>
      </c>
      <c r="O38" s="10">
        <v>28.99</v>
      </c>
      <c r="P38" s="10" t="s">
        <v>1205</v>
      </c>
      <c r="Q38" s="10" t="s">
        <v>314</v>
      </c>
      <c r="R38" s="10" t="s">
        <v>141</v>
      </c>
      <c r="S38" s="29" t="s">
        <v>1094</v>
      </c>
      <c r="T38" s="30" t="str">
        <f t="shared" si="0"/>
        <v>BWP</v>
      </c>
    </row>
    <row r="39" spans="1:20" ht="17.100000000000001" customHeight="1" x14ac:dyDescent="0.15">
      <c r="A39" s="6" t="s">
        <v>1051</v>
      </c>
      <c r="B39" s="7">
        <v>9781009087759</v>
      </c>
      <c r="C39" s="8" t="s">
        <v>398</v>
      </c>
      <c r="D39" s="10" t="s">
        <v>402</v>
      </c>
      <c r="E39" s="14" t="s">
        <v>397</v>
      </c>
      <c r="F39" s="9">
        <v>202606</v>
      </c>
      <c r="G39" s="10" t="s">
        <v>1205</v>
      </c>
      <c r="H39" s="10" t="s">
        <v>1206</v>
      </c>
      <c r="I39" s="14" t="s">
        <v>390</v>
      </c>
      <c r="J39" s="17">
        <v>8195</v>
      </c>
      <c r="K39" s="17">
        <v>6572</v>
      </c>
      <c r="L39" s="27">
        <v>7450</v>
      </c>
      <c r="M39" s="11">
        <v>5975</v>
      </c>
      <c r="N39" s="9" t="s">
        <v>103</v>
      </c>
      <c r="O39" s="10">
        <v>25</v>
      </c>
      <c r="P39" s="10" t="s">
        <v>1205</v>
      </c>
      <c r="Q39" s="10" t="s">
        <v>399</v>
      </c>
      <c r="R39" s="10" t="s">
        <v>141</v>
      </c>
      <c r="S39" s="29" t="s">
        <v>1095</v>
      </c>
      <c r="T39" s="30" t="str">
        <f t="shared" si="0"/>
        <v>BWP</v>
      </c>
    </row>
    <row r="40" spans="1:20" ht="17.100000000000001" customHeight="1" x14ac:dyDescent="0.15">
      <c r="A40" s="6" t="s">
        <v>1051</v>
      </c>
      <c r="B40" s="7">
        <v>9798880700554</v>
      </c>
      <c r="C40" s="8" t="s">
        <v>969</v>
      </c>
      <c r="D40" s="10" t="s">
        <v>972</v>
      </c>
      <c r="E40" s="14" t="s">
        <v>968</v>
      </c>
      <c r="F40" s="9">
        <v>202602</v>
      </c>
      <c r="G40" s="10" t="s">
        <v>1205</v>
      </c>
      <c r="H40" s="10" t="s">
        <v>1206</v>
      </c>
      <c r="I40" s="14" t="s">
        <v>226</v>
      </c>
      <c r="J40" s="17">
        <v>7161</v>
      </c>
      <c r="K40" s="17">
        <v>6633</v>
      </c>
      <c r="L40" s="27">
        <v>6510</v>
      </c>
      <c r="M40" s="11">
        <v>6030</v>
      </c>
      <c r="N40" s="9" t="s">
        <v>217</v>
      </c>
      <c r="O40" s="10">
        <v>30</v>
      </c>
      <c r="P40" s="10" t="s">
        <v>1205</v>
      </c>
      <c r="Q40" s="10" t="s">
        <v>111</v>
      </c>
      <c r="R40" s="10" t="s">
        <v>141</v>
      </c>
      <c r="S40" s="29" t="s">
        <v>1096</v>
      </c>
      <c r="T40" s="30" t="str">
        <f t="shared" si="0"/>
        <v>BWP</v>
      </c>
    </row>
    <row r="41" spans="1:20" ht="17.100000000000001" customHeight="1" x14ac:dyDescent="0.15">
      <c r="A41" s="6" t="s">
        <v>1051</v>
      </c>
      <c r="B41" s="7">
        <v>9798880701810</v>
      </c>
      <c r="C41" s="8" t="s">
        <v>728</v>
      </c>
      <c r="D41" s="10" t="s">
        <v>730</v>
      </c>
      <c r="E41" s="14" t="s">
        <v>727</v>
      </c>
      <c r="F41" s="9">
        <v>202605</v>
      </c>
      <c r="G41" s="10" t="s">
        <v>1205</v>
      </c>
      <c r="H41" s="10" t="s">
        <v>1207</v>
      </c>
      <c r="I41" s="14" t="s">
        <v>226</v>
      </c>
      <c r="J41" s="17">
        <v>17902</v>
      </c>
      <c r="K41" s="17">
        <v>16582</v>
      </c>
      <c r="L41" s="27">
        <v>16275</v>
      </c>
      <c r="M41" s="11">
        <v>15075</v>
      </c>
      <c r="N41" s="9" t="s">
        <v>217</v>
      </c>
      <c r="O41" s="10">
        <v>75</v>
      </c>
      <c r="P41" s="10" t="s">
        <v>1205</v>
      </c>
      <c r="Q41" s="10" t="s">
        <v>729</v>
      </c>
      <c r="R41" s="10" t="s">
        <v>142</v>
      </c>
      <c r="S41" s="29" t="s">
        <v>1097</v>
      </c>
      <c r="T41" s="30" t="str">
        <f t="shared" si="0"/>
        <v>BWP</v>
      </c>
    </row>
    <row r="42" spans="1:20" ht="17.100000000000001" customHeight="1" x14ac:dyDescent="0.15">
      <c r="A42" s="6" t="s">
        <v>1051</v>
      </c>
      <c r="B42" s="7">
        <v>9780198970170</v>
      </c>
      <c r="C42" s="8" t="s">
        <v>348</v>
      </c>
      <c r="D42" s="10" t="s">
        <v>350</v>
      </c>
      <c r="E42" s="14" t="s">
        <v>347</v>
      </c>
      <c r="F42" s="9">
        <v>202607</v>
      </c>
      <c r="G42" s="10" t="s">
        <v>1205</v>
      </c>
      <c r="H42" s="10" t="s">
        <v>1207</v>
      </c>
      <c r="I42" s="14" t="s">
        <v>349</v>
      </c>
      <c r="J42" s="17">
        <v>28846</v>
      </c>
      <c r="K42" s="17">
        <v>23135</v>
      </c>
      <c r="L42" s="27">
        <v>26224</v>
      </c>
      <c r="M42" s="11">
        <v>21032</v>
      </c>
      <c r="N42" s="9" t="s">
        <v>103</v>
      </c>
      <c r="O42" s="10">
        <v>88</v>
      </c>
      <c r="P42" s="10" t="s">
        <v>1205</v>
      </c>
      <c r="Q42" s="10" t="s">
        <v>111</v>
      </c>
      <c r="R42" s="10" t="s">
        <v>143</v>
      </c>
      <c r="S42" s="29" t="s">
        <v>1098</v>
      </c>
      <c r="T42" s="30" t="str">
        <f t="shared" si="0"/>
        <v>BWP</v>
      </c>
    </row>
    <row r="43" spans="1:20" ht="17.100000000000001" customHeight="1" x14ac:dyDescent="0.15">
      <c r="A43" s="6" t="s">
        <v>1051</v>
      </c>
      <c r="B43" s="7">
        <v>9780226845982</v>
      </c>
      <c r="C43" s="8" t="s">
        <v>254</v>
      </c>
      <c r="D43" s="10" t="s">
        <v>257</v>
      </c>
      <c r="E43" s="14" t="s">
        <v>253</v>
      </c>
      <c r="F43" s="9">
        <v>202608</v>
      </c>
      <c r="G43" s="10" t="s">
        <v>1205</v>
      </c>
      <c r="H43" s="10" t="s">
        <v>1206</v>
      </c>
      <c r="I43" s="14" t="s">
        <v>255</v>
      </c>
      <c r="J43" s="17">
        <v>7161</v>
      </c>
      <c r="K43" s="17">
        <v>6105</v>
      </c>
      <c r="L43" s="27">
        <v>6510</v>
      </c>
      <c r="M43" s="11">
        <v>5550</v>
      </c>
      <c r="N43" s="9" t="s">
        <v>217</v>
      </c>
      <c r="O43" s="10">
        <v>30</v>
      </c>
      <c r="P43" s="10" t="s">
        <v>1205</v>
      </c>
      <c r="Q43" s="10" t="s">
        <v>118</v>
      </c>
      <c r="R43" s="10" t="s">
        <v>143</v>
      </c>
      <c r="S43" s="29" t="s">
        <v>1099</v>
      </c>
      <c r="T43" s="30" t="str">
        <f t="shared" si="0"/>
        <v>BWP</v>
      </c>
    </row>
    <row r="44" spans="1:20" ht="17.100000000000001" customHeight="1" x14ac:dyDescent="0.15">
      <c r="A44" s="6" t="s">
        <v>1051</v>
      </c>
      <c r="B44" s="7">
        <v>9780226845968</v>
      </c>
      <c r="C44" s="8" t="s">
        <v>254</v>
      </c>
      <c r="D44" s="10" t="s">
        <v>257</v>
      </c>
      <c r="E44" s="14" t="s">
        <v>253</v>
      </c>
      <c r="F44" s="9">
        <v>202608</v>
      </c>
      <c r="G44" s="10" t="s">
        <v>1205</v>
      </c>
      <c r="H44" s="10" t="s">
        <v>1207</v>
      </c>
      <c r="I44" s="14" t="s">
        <v>255</v>
      </c>
      <c r="J44" s="17">
        <v>27450</v>
      </c>
      <c r="K44" s="17">
        <v>23402</v>
      </c>
      <c r="L44" s="27">
        <v>24955</v>
      </c>
      <c r="M44" s="11">
        <v>21275</v>
      </c>
      <c r="N44" s="9" t="s">
        <v>217</v>
      </c>
      <c r="O44" s="10">
        <v>115</v>
      </c>
      <c r="P44" s="10" t="s">
        <v>1205</v>
      </c>
      <c r="Q44" s="10" t="s">
        <v>118</v>
      </c>
      <c r="R44" s="10" t="s">
        <v>143</v>
      </c>
      <c r="S44" s="29" t="s">
        <v>1100</v>
      </c>
      <c r="T44" s="30" t="str">
        <f t="shared" si="0"/>
        <v>BWP</v>
      </c>
    </row>
    <row r="45" spans="1:20" ht="17.100000000000001" customHeight="1" x14ac:dyDescent="0.15">
      <c r="A45" s="6" t="s">
        <v>1052</v>
      </c>
      <c r="B45" s="7">
        <v>9781800417687</v>
      </c>
      <c r="C45" s="8" t="s">
        <v>631</v>
      </c>
      <c r="D45" s="10" t="s">
        <v>634</v>
      </c>
      <c r="E45" s="14" t="s">
        <v>630</v>
      </c>
      <c r="F45" s="9">
        <v>202605</v>
      </c>
      <c r="G45" s="10" t="s">
        <v>1205</v>
      </c>
      <c r="H45" s="10" t="s">
        <v>1206</v>
      </c>
      <c r="I45" s="14" t="s">
        <v>632</v>
      </c>
      <c r="J45" s="17">
        <v>11456</v>
      </c>
      <c r="K45" s="17">
        <v>9188</v>
      </c>
      <c r="L45" s="27">
        <v>10415</v>
      </c>
      <c r="M45" s="11">
        <v>8353</v>
      </c>
      <c r="N45" s="9" t="s">
        <v>103</v>
      </c>
      <c r="O45" s="10">
        <v>34.950000000000003</v>
      </c>
      <c r="P45" s="10" t="s">
        <v>1205</v>
      </c>
      <c r="Q45" s="10" t="s">
        <v>355</v>
      </c>
      <c r="R45" s="10" t="s">
        <v>146</v>
      </c>
      <c r="S45" s="29" t="s">
        <v>1101</v>
      </c>
      <c r="T45" s="30" t="str">
        <f t="shared" si="0"/>
        <v>BWP</v>
      </c>
    </row>
    <row r="46" spans="1:20" ht="17.100000000000001" customHeight="1" x14ac:dyDescent="0.15">
      <c r="A46" s="6" t="s">
        <v>1052</v>
      </c>
      <c r="B46" s="7">
        <v>9784805318966</v>
      </c>
      <c r="C46" s="8" t="s">
        <v>743</v>
      </c>
      <c r="D46" s="10" t="s">
        <v>745</v>
      </c>
      <c r="E46" s="14" t="s">
        <v>742</v>
      </c>
      <c r="F46" s="9">
        <v>202604</v>
      </c>
      <c r="G46" s="10" t="s">
        <v>1205</v>
      </c>
      <c r="H46" s="10" t="s">
        <v>1206</v>
      </c>
      <c r="I46" s="14" t="s">
        <v>550</v>
      </c>
      <c r="J46" s="17">
        <v>2750</v>
      </c>
      <c r="K46" s="17"/>
      <c r="L46" s="27">
        <v>2500</v>
      </c>
      <c r="M46" s="11"/>
      <c r="N46" s="9" t="s">
        <v>552</v>
      </c>
      <c r="O46" s="10">
        <v>2500</v>
      </c>
      <c r="P46" s="10" t="s">
        <v>1205</v>
      </c>
      <c r="Q46" s="10" t="s">
        <v>744</v>
      </c>
      <c r="R46" s="10" t="s">
        <v>146</v>
      </c>
      <c r="S46" s="29" t="s">
        <v>1102</v>
      </c>
      <c r="T46" s="30" t="str">
        <f t="shared" si="0"/>
        <v>BWP</v>
      </c>
    </row>
    <row r="47" spans="1:20" ht="17.100000000000001" customHeight="1" x14ac:dyDescent="0.15">
      <c r="A47" s="6" t="s">
        <v>1052</v>
      </c>
      <c r="B47" s="7">
        <v>9783111438450</v>
      </c>
      <c r="C47" s="8" t="s">
        <v>737</v>
      </c>
      <c r="D47" s="10" t="s">
        <v>739</v>
      </c>
      <c r="E47" s="14" t="s">
        <v>736</v>
      </c>
      <c r="F47" s="9">
        <v>202604</v>
      </c>
      <c r="G47" s="10" t="s">
        <v>1205</v>
      </c>
      <c r="H47" s="10" t="s">
        <v>1207</v>
      </c>
      <c r="I47" s="14" t="s">
        <v>738</v>
      </c>
      <c r="J47" s="17">
        <v>30840</v>
      </c>
      <c r="K47" s="17">
        <v>26365</v>
      </c>
      <c r="L47" s="27">
        <v>28037</v>
      </c>
      <c r="M47" s="11">
        <v>23969</v>
      </c>
      <c r="N47" s="9" t="s">
        <v>269</v>
      </c>
      <c r="O47" s="10">
        <v>109.95</v>
      </c>
      <c r="P47" s="10" t="s">
        <v>1205</v>
      </c>
      <c r="Q47" s="10" t="s">
        <v>124</v>
      </c>
      <c r="R47" s="10" t="s">
        <v>149</v>
      </c>
      <c r="S47" s="29" t="s">
        <v>1103</v>
      </c>
      <c r="T47" s="30" t="str">
        <f t="shared" si="0"/>
        <v>BWP</v>
      </c>
    </row>
    <row r="48" spans="1:20" ht="17.100000000000001" customHeight="1" x14ac:dyDescent="0.15">
      <c r="A48" s="6" t="s">
        <v>1052</v>
      </c>
      <c r="B48" s="7">
        <v>9789004760165</v>
      </c>
      <c r="C48" s="8" t="s">
        <v>280</v>
      </c>
      <c r="D48" s="10" t="s">
        <v>285</v>
      </c>
      <c r="E48" s="14" t="s">
        <v>279</v>
      </c>
      <c r="F48" s="9">
        <v>202607</v>
      </c>
      <c r="G48" s="10" t="s">
        <v>1205</v>
      </c>
      <c r="H48" s="10" t="s">
        <v>1207</v>
      </c>
      <c r="I48" s="14" t="s">
        <v>281</v>
      </c>
      <c r="J48" s="17">
        <v>56100</v>
      </c>
      <c r="K48" s="17">
        <v>45100</v>
      </c>
      <c r="L48" s="27">
        <v>51000</v>
      </c>
      <c r="M48" s="11">
        <v>41000</v>
      </c>
      <c r="N48" s="9" t="s">
        <v>269</v>
      </c>
      <c r="O48" s="10">
        <v>200</v>
      </c>
      <c r="P48" s="10" t="s">
        <v>1205</v>
      </c>
      <c r="Q48" s="10"/>
      <c r="R48" s="10" t="s">
        <v>149</v>
      </c>
      <c r="S48" s="29" t="s">
        <v>1104</v>
      </c>
      <c r="T48" s="30" t="str">
        <f t="shared" si="0"/>
        <v>BWP</v>
      </c>
    </row>
    <row r="49" spans="1:20" ht="17.100000000000001" customHeight="1" x14ac:dyDescent="0.15">
      <c r="A49" s="6" t="s">
        <v>1052</v>
      </c>
      <c r="B49" s="7">
        <v>9781009698733</v>
      </c>
      <c r="C49" s="8" t="s">
        <v>756</v>
      </c>
      <c r="D49" s="10" t="s">
        <v>758</v>
      </c>
      <c r="E49" s="14" t="s">
        <v>755</v>
      </c>
      <c r="F49" s="9">
        <v>202604</v>
      </c>
      <c r="G49" s="10" t="s">
        <v>1205</v>
      </c>
      <c r="H49" s="10" t="s">
        <v>1206</v>
      </c>
      <c r="I49" s="14" t="s">
        <v>390</v>
      </c>
      <c r="J49" s="17">
        <v>5900</v>
      </c>
      <c r="K49" s="17">
        <v>4732</v>
      </c>
      <c r="L49" s="27">
        <v>5364</v>
      </c>
      <c r="M49" s="11">
        <v>4302</v>
      </c>
      <c r="N49" s="9" t="s">
        <v>103</v>
      </c>
      <c r="O49" s="10">
        <v>18</v>
      </c>
      <c r="P49" s="10" t="s">
        <v>1205</v>
      </c>
      <c r="Q49" s="10" t="s">
        <v>757</v>
      </c>
      <c r="R49" s="10" t="s">
        <v>150</v>
      </c>
      <c r="S49" s="29" t="s">
        <v>1105</v>
      </c>
      <c r="T49" s="30" t="str">
        <f t="shared" si="0"/>
        <v>BWP</v>
      </c>
    </row>
    <row r="50" spans="1:20" ht="17.100000000000001" customHeight="1" x14ac:dyDescent="0.15">
      <c r="A50" s="6" t="s">
        <v>1052</v>
      </c>
      <c r="B50" s="7">
        <v>9781009698702</v>
      </c>
      <c r="C50" s="8" t="s">
        <v>756</v>
      </c>
      <c r="D50" s="10" t="s">
        <v>758</v>
      </c>
      <c r="E50" s="14" t="s">
        <v>755</v>
      </c>
      <c r="F50" s="9">
        <v>202604</v>
      </c>
      <c r="G50" s="10" t="s">
        <v>1205</v>
      </c>
      <c r="H50" s="10" t="s">
        <v>1207</v>
      </c>
      <c r="I50" s="14" t="s">
        <v>390</v>
      </c>
      <c r="J50" s="17">
        <v>18029</v>
      </c>
      <c r="K50" s="17">
        <v>14459</v>
      </c>
      <c r="L50" s="27">
        <v>16390</v>
      </c>
      <c r="M50" s="11">
        <v>13145</v>
      </c>
      <c r="N50" s="9" t="s">
        <v>103</v>
      </c>
      <c r="O50" s="10">
        <v>55</v>
      </c>
      <c r="P50" s="10" t="s">
        <v>1205</v>
      </c>
      <c r="Q50" s="10" t="s">
        <v>757</v>
      </c>
      <c r="R50" s="10" t="s">
        <v>150</v>
      </c>
      <c r="S50" s="29" t="s">
        <v>1106</v>
      </c>
      <c r="T50" s="30" t="str">
        <f t="shared" si="0"/>
        <v>BWP</v>
      </c>
    </row>
    <row r="51" spans="1:20" ht="17.100000000000001" customHeight="1" x14ac:dyDescent="0.15">
      <c r="A51" s="6" t="s">
        <v>1052</v>
      </c>
      <c r="B51" s="7">
        <v>9781032627823</v>
      </c>
      <c r="C51" s="8" t="s">
        <v>503</v>
      </c>
      <c r="D51" s="10" t="s">
        <v>505</v>
      </c>
      <c r="E51" s="14" t="s">
        <v>502</v>
      </c>
      <c r="F51" s="9">
        <v>202606</v>
      </c>
      <c r="G51" s="10" t="s">
        <v>1205</v>
      </c>
      <c r="H51" s="10" t="s">
        <v>1207</v>
      </c>
      <c r="I51" s="14" t="s">
        <v>354</v>
      </c>
      <c r="J51" s="17">
        <v>47531</v>
      </c>
      <c r="K51" s="17">
        <v>36976</v>
      </c>
      <c r="L51" s="27">
        <v>43210</v>
      </c>
      <c r="M51" s="11">
        <v>33615</v>
      </c>
      <c r="N51" s="9" t="s">
        <v>103</v>
      </c>
      <c r="O51" s="10">
        <v>145</v>
      </c>
      <c r="P51" s="10" t="s">
        <v>1205</v>
      </c>
      <c r="Q51" s="10" t="s">
        <v>504</v>
      </c>
      <c r="R51" s="10" t="s">
        <v>115</v>
      </c>
      <c r="S51" s="29" t="s">
        <v>1107</v>
      </c>
      <c r="T51" s="30" t="str">
        <f t="shared" si="0"/>
        <v>BWP</v>
      </c>
    </row>
    <row r="52" spans="1:20" ht="17.100000000000001" customHeight="1" x14ac:dyDescent="0.15">
      <c r="A52" s="6" t="s">
        <v>1052</v>
      </c>
      <c r="B52" s="7">
        <v>9781800419483</v>
      </c>
      <c r="C52" s="8" t="s">
        <v>843</v>
      </c>
      <c r="D52" s="10" t="s">
        <v>844</v>
      </c>
      <c r="E52" s="14" t="s">
        <v>842</v>
      </c>
      <c r="F52" s="9">
        <v>202604</v>
      </c>
      <c r="G52" s="10" t="s">
        <v>1205</v>
      </c>
      <c r="H52" s="10" t="s">
        <v>1207</v>
      </c>
      <c r="I52" s="14" t="s">
        <v>632</v>
      </c>
      <c r="J52" s="17">
        <v>36041</v>
      </c>
      <c r="K52" s="17">
        <v>28905</v>
      </c>
      <c r="L52" s="27">
        <v>32765</v>
      </c>
      <c r="M52" s="11">
        <v>26278</v>
      </c>
      <c r="N52" s="9" t="s">
        <v>103</v>
      </c>
      <c r="O52" s="10">
        <v>109.95</v>
      </c>
      <c r="P52" s="10" t="s">
        <v>1205</v>
      </c>
      <c r="Q52" s="10" t="s">
        <v>119</v>
      </c>
      <c r="R52" s="10" t="s">
        <v>115</v>
      </c>
      <c r="S52" s="29" t="s">
        <v>1108</v>
      </c>
      <c r="T52" s="30" t="str">
        <f t="shared" si="0"/>
        <v>BWP</v>
      </c>
    </row>
    <row r="53" spans="1:20" ht="17.100000000000001" customHeight="1" x14ac:dyDescent="0.15">
      <c r="A53" s="6" t="s">
        <v>1052</v>
      </c>
      <c r="B53" s="7">
        <v>9784805320006</v>
      </c>
      <c r="C53" s="8" t="s">
        <v>748</v>
      </c>
      <c r="D53" s="10" t="s">
        <v>749</v>
      </c>
      <c r="E53" s="14" t="s">
        <v>747</v>
      </c>
      <c r="F53" s="9">
        <v>202604</v>
      </c>
      <c r="G53" s="10" t="s">
        <v>1205</v>
      </c>
      <c r="H53" s="10" t="s">
        <v>1206</v>
      </c>
      <c r="I53" s="14" t="s">
        <v>550</v>
      </c>
      <c r="J53" s="17">
        <v>3190</v>
      </c>
      <c r="K53" s="17"/>
      <c r="L53" s="27">
        <v>2900</v>
      </c>
      <c r="M53" s="11"/>
      <c r="N53" s="9" t="s">
        <v>552</v>
      </c>
      <c r="O53" s="10">
        <v>2900</v>
      </c>
      <c r="P53" s="10" t="s">
        <v>1205</v>
      </c>
      <c r="Q53" s="10" t="s">
        <v>216</v>
      </c>
      <c r="R53" s="10" t="s">
        <v>151</v>
      </c>
      <c r="S53" s="29" t="s">
        <v>1109</v>
      </c>
      <c r="T53" s="30" t="str">
        <f t="shared" si="0"/>
        <v>BWP</v>
      </c>
    </row>
    <row r="54" spans="1:20" ht="17.100000000000001" customHeight="1" x14ac:dyDescent="0.15">
      <c r="A54" s="6" t="s">
        <v>1052</v>
      </c>
      <c r="B54" s="7">
        <v>9781350448667</v>
      </c>
      <c r="C54" s="8" t="s">
        <v>332</v>
      </c>
      <c r="D54" s="10" t="s">
        <v>335</v>
      </c>
      <c r="E54" s="14" t="s">
        <v>331</v>
      </c>
      <c r="F54" s="9">
        <v>202607</v>
      </c>
      <c r="G54" s="10" t="s">
        <v>1205</v>
      </c>
      <c r="H54" s="10" t="s">
        <v>1206</v>
      </c>
      <c r="I54" s="14" t="s">
        <v>100</v>
      </c>
      <c r="J54" s="17">
        <v>9502</v>
      </c>
      <c r="K54" s="17">
        <v>7620</v>
      </c>
      <c r="L54" s="27">
        <v>8639</v>
      </c>
      <c r="M54" s="11">
        <v>6928</v>
      </c>
      <c r="N54" s="9" t="s">
        <v>103</v>
      </c>
      <c r="O54" s="10">
        <v>28.99</v>
      </c>
      <c r="P54" s="10" t="s">
        <v>1205</v>
      </c>
      <c r="Q54" s="10" t="s">
        <v>110</v>
      </c>
      <c r="R54" s="10" t="s">
        <v>151</v>
      </c>
      <c r="S54" s="29" t="s">
        <v>1110</v>
      </c>
      <c r="T54" s="30" t="str">
        <f t="shared" si="0"/>
        <v>BWP</v>
      </c>
    </row>
    <row r="55" spans="1:20" ht="17.100000000000001" customHeight="1" x14ac:dyDescent="0.15">
      <c r="A55" s="6" t="s">
        <v>1053</v>
      </c>
      <c r="B55" s="7">
        <v>9781788406468</v>
      </c>
      <c r="C55" s="8" t="s">
        <v>884</v>
      </c>
      <c r="D55" s="10" t="s">
        <v>1222</v>
      </c>
      <c r="E55" s="14" t="s">
        <v>883</v>
      </c>
      <c r="F55" s="9">
        <v>202604</v>
      </c>
      <c r="G55" s="10" t="s">
        <v>1205</v>
      </c>
      <c r="H55" s="10" t="s">
        <v>1207</v>
      </c>
      <c r="I55" s="14" t="s">
        <v>885</v>
      </c>
      <c r="J55" s="17">
        <v>5569</v>
      </c>
      <c r="K55" s="17">
        <v>5157</v>
      </c>
      <c r="L55" s="27">
        <v>5063</v>
      </c>
      <c r="M55" s="11">
        <v>4689</v>
      </c>
      <c r="N55" s="9" t="s">
        <v>103</v>
      </c>
      <c r="O55" s="10">
        <v>16.989999999999998</v>
      </c>
      <c r="P55" s="10" t="s">
        <v>1205</v>
      </c>
      <c r="Q55" s="10" t="s">
        <v>125</v>
      </c>
      <c r="R55" s="10" t="s">
        <v>152</v>
      </c>
      <c r="S55" s="29" t="s">
        <v>1111</v>
      </c>
      <c r="T55" s="30" t="str">
        <f t="shared" si="0"/>
        <v>BWP</v>
      </c>
    </row>
    <row r="56" spans="1:20" ht="17.100000000000001" customHeight="1" x14ac:dyDescent="0.15">
      <c r="A56" s="6" t="s">
        <v>1053</v>
      </c>
      <c r="B56" s="7">
        <v>9781836743903</v>
      </c>
      <c r="C56" s="8" t="s">
        <v>249</v>
      </c>
      <c r="D56" s="10" t="s">
        <v>251</v>
      </c>
      <c r="E56" s="14" t="s">
        <v>248</v>
      </c>
      <c r="F56" s="9">
        <v>202608</v>
      </c>
      <c r="G56" s="10" t="s">
        <v>1205</v>
      </c>
      <c r="H56" s="10" t="s">
        <v>1206</v>
      </c>
      <c r="I56" s="14" t="s">
        <v>250</v>
      </c>
      <c r="J56" s="17">
        <v>7148</v>
      </c>
      <c r="K56" s="17">
        <v>6620</v>
      </c>
      <c r="L56" s="27">
        <v>6499</v>
      </c>
      <c r="M56" s="11">
        <v>6019</v>
      </c>
      <c r="N56" s="9" t="s">
        <v>217</v>
      </c>
      <c r="O56" s="10">
        <v>29.95</v>
      </c>
      <c r="P56" s="10" t="s">
        <v>1205</v>
      </c>
      <c r="Q56" s="10" t="s">
        <v>118</v>
      </c>
      <c r="R56" s="10" t="s">
        <v>153</v>
      </c>
      <c r="S56" s="29" t="s">
        <v>1112</v>
      </c>
      <c r="T56" s="30" t="str">
        <f t="shared" si="0"/>
        <v>BWP</v>
      </c>
    </row>
    <row r="57" spans="1:20" ht="17.100000000000001" customHeight="1" x14ac:dyDescent="0.15">
      <c r="A57" s="6" t="s">
        <v>1053</v>
      </c>
      <c r="B57" s="7">
        <v>9781666964226</v>
      </c>
      <c r="C57" s="8" t="s">
        <v>835</v>
      </c>
      <c r="D57" s="10" t="s">
        <v>838</v>
      </c>
      <c r="E57" s="14" t="s">
        <v>834</v>
      </c>
      <c r="F57" s="9">
        <v>202604</v>
      </c>
      <c r="G57" s="10" t="s">
        <v>1205</v>
      </c>
      <c r="H57" s="10" t="s">
        <v>1207</v>
      </c>
      <c r="I57" s="14" t="s">
        <v>836</v>
      </c>
      <c r="J57" s="17">
        <v>21307</v>
      </c>
      <c r="K57" s="17">
        <v>17088</v>
      </c>
      <c r="L57" s="27">
        <v>19370</v>
      </c>
      <c r="M57" s="11">
        <v>15535</v>
      </c>
      <c r="N57" s="9" t="s">
        <v>103</v>
      </c>
      <c r="O57" s="10">
        <v>65</v>
      </c>
      <c r="P57" s="10" t="s">
        <v>1205</v>
      </c>
      <c r="Q57" s="10" t="s">
        <v>837</v>
      </c>
      <c r="R57" s="10" t="s">
        <v>154</v>
      </c>
      <c r="S57" s="29" t="s">
        <v>1113</v>
      </c>
      <c r="T57" s="30" t="str">
        <f t="shared" si="0"/>
        <v>BWP</v>
      </c>
    </row>
    <row r="58" spans="1:20" ht="17.100000000000001" customHeight="1" x14ac:dyDescent="0.15">
      <c r="A58" s="6" t="s">
        <v>1053</v>
      </c>
      <c r="B58" s="7">
        <v>9781041093459</v>
      </c>
      <c r="C58" s="8" t="s">
        <v>610</v>
      </c>
      <c r="D58" s="10" t="s">
        <v>612</v>
      </c>
      <c r="E58" s="14" t="s">
        <v>609</v>
      </c>
      <c r="F58" s="9">
        <v>202605</v>
      </c>
      <c r="G58" s="10" t="s">
        <v>1205</v>
      </c>
      <c r="H58" s="10" t="s">
        <v>1207</v>
      </c>
      <c r="I58" s="14" t="s">
        <v>354</v>
      </c>
      <c r="J58" s="17">
        <v>47531</v>
      </c>
      <c r="K58" s="17">
        <v>36976</v>
      </c>
      <c r="L58" s="27">
        <v>43210</v>
      </c>
      <c r="M58" s="11">
        <v>33615</v>
      </c>
      <c r="N58" s="9" t="s">
        <v>103</v>
      </c>
      <c r="O58" s="10">
        <v>145</v>
      </c>
      <c r="P58" s="10" t="s">
        <v>1205</v>
      </c>
      <c r="Q58" s="10" t="s">
        <v>611</v>
      </c>
      <c r="R58" s="10" t="s">
        <v>155</v>
      </c>
      <c r="S58" s="29" t="s">
        <v>1114</v>
      </c>
      <c r="T58" s="30" t="str">
        <f t="shared" si="0"/>
        <v>BWP</v>
      </c>
    </row>
    <row r="59" spans="1:20" ht="17.100000000000001" customHeight="1" x14ac:dyDescent="0.15">
      <c r="A59" s="6" t="s">
        <v>1053</v>
      </c>
      <c r="B59" s="7">
        <v>9781913513863</v>
      </c>
      <c r="C59" s="8" t="s">
        <v>820</v>
      </c>
      <c r="D59" s="10" t="s">
        <v>823</v>
      </c>
      <c r="E59" s="14" t="s">
        <v>819</v>
      </c>
      <c r="F59" s="9">
        <v>202604</v>
      </c>
      <c r="G59" s="10" t="s">
        <v>1205</v>
      </c>
      <c r="H59" s="10" t="s">
        <v>1206</v>
      </c>
      <c r="I59" s="14" t="s">
        <v>821</v>
      </c>
      <c r="J59" s="17">
        <v>4054</v>
      </c>
      <c r="K59" s="17">
        <v>3755</v>
      </c>
      <c r="L59" s="27">
        <v>3686</v>
      </c>
      <c r="M59" s="11">
        <v>3414</v>
      </c>
      <c r="N59" s="9" t="s">
        <v>217</v>
      </c>
      <c r="O59" s="10">
        <v>16.989999999999998</v>
      </c>
      <c r="P59" s="10" t="s">
        <v>1205</v>
      </c>
      <c r="Q59" s="10" t="s">
        <v>822</v>
      </c>
      <c r="R59" s="10" t="s">
        <v>156</v>
      </c>
      <c r="S59" s="29" t="s">
        <v>1115</v>
      </c>
      <c r="T59" s="30" t="str">
        <f t="shared" si="0"/>
        <v>BWP</v>
      </c>
    </row>
    <row r="60" spans="1:20" ht="17.100000000000001" customHeight="1" x14ac:dyDescent="0.15">
      <c r="A60" s="6" t="s">
        <v>1053</v>
      </c>
      <c r="B60" s="7">
        <v>9780241767054</v>
      </c>
      <c r="C60" s="8" t="s">
        <v>293</v>
      </c>
      <c r="D60" s="10" t="s">
        <v>295</v>
      </c>
      <c r="E60" s="14" t="s">
        <v>292</v>
      </c>
      <c r="F60" s="9">
        <v>202607</v>
      </c>
      <c r="G60" s="10" t="s">
        <v>1205</v>
      </c>
      <c r="H60" s="10" t="s">
        <v>1206</v>
      </c>
      <c r="I60" s="14" t="s">
        <v>294</v>
      </c>
      <c r="J60" s="17">
        <v>3274</v>
      </c>
      <c r="K60" s="17">
        <v>3032</v>
      </c>
      <c r="L60" s="27">
        <v>2977</v>
      </c>
      <c r="M60" s="11">
        <v>2757</v>
      </c>
      <c r="N60" s="9" t="s">
        <v>103</v>
      </c>
      <c r="O60" s="10">
        <v>9.99</v>
      </c>
      <c r="P60" s="10" t="s">
        <v>1205</v>
      </c>
      <c r="Q60" s="10" t="s">
        <v>112</v>
      </c>
      <c r="R60" s="10" t="s">
        <v>156</v>
      </c>
      <c r="S60" s="29" t="s">
        <v>1116</v>
      </c>
      <c r="T60" s="30" t="str">
        <f t="shared" si="0"/>
        <v>BWP</v>
      </c>
    </row>
    <row r="61" spans="1:20" ht="17.100000000000001" customHeight="1" x14ac:dyDescent="0.15">
      <c r="A61" s="6" t="s">
        <v>1053</v>
      </c>
      <c r="B61" s="7">
        <v>9781501785665</v>
      </c>
      <c r="C61" s="8" t="s">
        <v>953</v>
      </c>
      <c r="D61" s="10" t="s">
        <v>955</v>
      </c>
      <c r="E61" s="14" t="s">
        <v>952</v>
      </c>
      <c r="F61" s="9">
        <v>202603</v>
      </c>
      <c r="G61" s="10" t="s">
        <v>1205</v>
      </c>
      <c r="H61" s="10" t="s">
        <v>1207</v>
      </c>
      <c r="I61" s="14" t="s">
        <v>936</v>
      </c>
      <c r="J61" s="17">
        <v>34611</v>
      </c>
      <c r="K61" s="17">
        <v>32059</v>
      </c>
      <c r="L61" s="27">
        <v>31465</v>
      </c>
      <c r="M61" s="11">
        <v>29145</v>
      </c>
      <c r="N61" s="9" t="s">
        <v>217</v>
      </c>
      <c r="O61" s="10">
        <v>145</v>
      </c>
      <c r="P61" s="10" t="s">
        <v>1205</v>
      </c>
      <c r="Q61" s="10" t="s">
        <v>954</v>
      </c>
      <c r="R61" s="10" t="s">
        <v>156</v>
      </c>
      <c r="S61" s="29" t="s">
        <v>1117</v>
      </c>
      <c r="T61" s="30" t="str">
        <f t="shared" si="0"/>
        <v>BWP</v>
      </c>
    </row>
    <row r="62" spans="1:20" ht="17.100000000000001" customHeight="1" x14ac:dyDescent="0.15">
      <c r="A62" s="6" t="s">
        <v>1053</v>
      </c>
      <c r="B62" s="7">
        <v>9781501785672</v>
      </c>
      <c r="C62" s="8" t="s">
        <v>953</v>
      </c>
      <c r="D62" s="10" t="s">
        <v>955</v>
      </c>
      <c r="E62" s="14" t="s">
        <v>952</v>
      </c>
      <c r="F62" s="9">
        <v>202603</v>
      </c>
      <c r="G62" s="10" t="s">
        <v>1205</v>
      </c>
      <c r="H62" s="10" t="s">
        <v>1206</v>
      </c>
      <c r="I62" s="14" t="s">
        <v>936</v>
      </c>
      <c r="J62" s="17">
        <v>8342</v>
      </c>
      <c r="K62" s="17">
        <v>7726</v>
      </c>
      <c r="L62" s="27">
        <v>7584</v>
      </c>
      <c r="M62" s="11">
        <v>7024</v>
      </c>
      <c r="N62" s="9" t="s">
        <v>217</v>
      </c>
      <c r="O62" s="10">
        <v>34.950000000000003</v>
      </c>
      <c r="P62" s="10" t="s">
        <v>1205</v>
      </c>
      <c r="Q62" s="10" t="s">
        <v>954</v>
      </c>
      <c r="R62" s="10" t="s">
        <v>156</v>
      </c>
      <c r="S62" s="29" t="s">
        <v>1118</v>
      </c>
      <c r="T62" s="30" t="str">
        <f t="shared" si="0"/>
        <v>BWP</v>
      </c>
    </row>
    <row r="63" spans="1:20" ht="17.100000000000001" customHeight="1" x14ac:dyDescent="0.15">
      <c r="A63" s="6" t="s">
        <v>1053</v>
      </c>
      <c r="B63" s="7">
        <v>9780349148618</v>
      </c>
      <c r="C63" s="8" t="s">
        <v>863</v>
      </c>
      <c r="D63" s="10" t="s">
        <v>864</v>
      </c>
      <c r="E63" s="14" t="s">
        <v>862</v>
      </c>
      <c r="F63" s="9">
        <v>202604</v>
      </c>
      <c r="G63" s="10" t="s">
        <v>1205</v>
      </c>
      <c r="H63" s="10" t="s">
        <v>1206</v>
      </c>
      <c r="I63" s="14" t="s">
        <v>498</v>
      </c>
      <c r="J63" s="17">
        <v>5569</v>
      </c>
      <c r="K63" s="17">
        <v>5157</v>
      </c>
      <c r="L63" s="27">
        <v>5063</v>
      </c>
      <c r="M63" s="11">
        <v>4689</v>
      </c>
      <c r="N63" s="9" t="s">
        <v>103</v>
      </c>
      <c r="O63" s="10">
        <v>16.989999999999998</v>
      </c>
      <c r="P63" s="10" t="s">
        <v>1205</v>
      </c>
      <c r="Q63" s="10" t="s">
        <v>744</v>
      </c>
      <c r="R63" s="10" t="s">
        <v>156</v>
      </c>
      <c r="S63" s="29" t="s">
        <v>1119</v>
      </c>
      <c r="T63" s="30" t="str">
        <f t="shared" si="0"/>
        <v>BWP</v>
      </c>
    </row>
    <row r="64" spans="1:20" ht="17.100000000000001" customHeight="1" x14ac:dyDescent="0.15">
      <c r="A64" s="6" t="s">
        <v>1053</v>
      </c>
      <c r="B64" s="7">
        <v>9780349147864</v>
      </c>
      <c r="C64" s="8" t="s">
        <v>497</v>
      </c>
      <c r="D64" s="10" t="s">
        <v>501</v>
      </c>
      <c r="E64" s="14" t="s">
        <v>496</v>
      </c>
      <c r="F64" s="9">
        <v>202606</v>
      </c>
      <c r="G64" s="10" t="s">
        <v>1205</v>
      </c>
      <c r="H64" s="10" t="s">
        <v>1206</v>
      </c>
      <c r="I64" s="14" t="s">
        <v>498</v>
      </c>
      <c r="J64" s="17">
        <v>5569</v>
      </c>
      <c r="K64" s="17">
        <v>5157</v>
      </c>
      <c r="L64" s="27">
        <v>5063</v>
      </c>
      <c r="M64" s="11">
        <v>4689</v>
      </c>
      <c r="N64" s="9" t="s">
        <v>103</v>
      </c>
      <c r="O64" s="10">
        <v>16.989999999999998</v>
      </c>
      <c r="P64" s="10" t="s">
        <v>1205</v>
      </c>
      <c r="Q64" s="10" t="s">
        <v>499</v>
      </c>
      <c r="R64" s="10" t="s">
        <v>156</v>
      </c>
      <c r="S64" s="29" t="s">
        <v>1120</v>
      </c>
      <c r="T64" s="30" t="str">
        <f t="shared" si="0"/>
        <v>BWP</v>
      </c>
    </row>
    <row r="65" spans="1:20" ht="17.100000000000001" customHeight="1" x14ac:dyDescent="0.15">
      <c r="A65" s="6" t="s">
        <v>1053</v>
      </c>
      <c r="B65" s="7">
        <v>9781032821528</v>
      </c>
      <c r="C65" s="8" t="s">
        <v>1039</v>
      </c>
      <c r="D65" s="10" t="s">
        <v>1214</v>
      </c>
      <c r="E65" s="14" t="s">
        <v>1038</v>
      </c>
      <c r="F65" s="9">
        <v>202508</v>
      </c>
      <c r="G65" s="10" t="s">
        <v>105</v>
      </c>
      <c r="H65" s="10" t="s">
        <v>1207</v>
      </c>
      <c r="I65" s="14" t="s">
        <v>354</v>
      </c>
      <c r="J65" s="17">
        <v>60315</v>
      </c>
      <c r="K65" s="17">
        <v>46921</v>
      </c>
      <c r="L65" s="27">
        <v>54832</v>
      </c>
      <c r="M65" s="11">
        <v>42656</v>
      </c>
      <c r="N65" s="9" t="s">
        <v>103</v>
      </c>
      <c r="O65" s="10">
        <v>184</v>
      </c>
      <c r="P65" s="10" t="s">
        <v>1205</v>
      </c>
      <c r="Q65" s="10" t="s">
        <v>1040</v>
      </c>
      <c r="R65" s="10" t="s">
        <v>156</v>
      </c>
      <c r="S65" s="29" t="s">
        <v>1121</v>
      </c>
      <c r="T65" s="30" t="str">
        <f t="shared" si="0"/>
        <v>BWP</v>
      </c>
    </row>
    <row r="66" spans="1:20" ht="17.100000000000001" customHeight="1" x14ac:dyDescent="0.15">
      <c r="A66" s="6" t="s">
        <v>1053</v>
      </c>
      <c r="B66" s="7">
        <v>9780241735510</v>
      </c>
      <c r="C66" s="8" t="s">
        <v>657</v>
      </c>
      <c r="D66" s="10" t="s">
        <v>658</v>
      </c>
      <c r="E66" s="14" t="s">
        <v>656</v>
      </c>
      <c r="F66" s="9">
        <v>202605</v>
      </c>
      <c r="G66" s="10" t="s">
        <v>1205</v>
      </c>
      <c r="H66" s="10" t="s">
        <v>1206</v>
      </c>
      <c r="I66" s="14" t="s">
        <v>294</v>
      </c>
      <c r="J66" s="17">
        <v>3930</v>
      </c>
      <c r="K66" s="17">
        <v>3639</v>
      </c>
      <c r="L66" s="27">
        <v>3573</v>
      </c>
      <c r="M66" s="11">
        <v>3309</v>
      </c>
      <c r="N66" s="9" t="s">
        <v>103</v>
      </c>
      <c r="O66" s="10">
        <v>11.99</v>
      </c>
      <c r="P66" s="10" t="s">
        <v>1205</v>
      </c>
      <c r="Q66" s="10" t="s">
        <v>125</v>
      </c>
      <c r="R66" s="10" t="s">
        <v>156</v>
      </c>
      <c r="S66" s="29" t="s">
        <v>1122</v>
      </c>
      <c r="T66" s="30" t="str">
        <f t="shared" si="0"/>
        <v>BWP</v>
      </c>
    </row>
    <row r="67" spans="1:20" ht="17.100000000000001" customHeight="1" x14ac:dyDescent="0.15">
      <c r="A67" s="6" t="s">
        <v>1053</v>
      </c>
      <c r="B67" s="7">
        <v>9781041138754</v>
      </c>
      <c r="C67" s="8" t="s">
        <v>360</v>
      </c>
      <c r="D67" s="10" t="s">
        <v>362</v>
      </c>
      <c r="E67" s="14" t="s">
        <v>359</v>
      </c>
      <c r="F67" s="9">
        <v>202607</v>
      </c>
      <c r="G67" s="10" t="s">
        <v>1205</v>
      </c>
      <c r="H67" s="10" t="s">
        <v>1207</v>
      </c>
      <c r="I67" s="14" t="s">
        <v>354</v>
      </c>
      <c r="J67" s="17">
        <v>50809</v>
      </c>
      <c r="K67" s="17">
        <v>39526</v>
      </c>
      <c r="L67" s="27">
        <v>46190</v>
      </c>
      <c r="M67" s="11">
        <v>35933</v>
      </c>
      <c r="N67" s="9" t="s">
        <v>103</v>
      </c>
      <c r="O67" s="10">
        <v>155</v>
      </c>
      <c r="P67" s="10" t="s">
        <v>1205</v>
      </c>
      <c r="Q67" s="10" t="s">
        <v>361</v>
      </c>
      <c r="R67" s="10" t="s">
        <v>156</v>
      </c>
      <c r="S67" s="29" t="s">
        <v>1123</v>
      </c>
      <c r="T67" s="30" t="str">
        <f t="shared" si="0"/>
        <v>BWP</v>
      </c>
    </row>
    <row r="68" spans="1:20" ht="17.100000000000001" customHeight="1" x14ac:dyDescent="0.15">
      <c r="A68" s="6" t="s">
        <v>1053</v>
      </c>
      <c r="B68" s="7">
        <v>9780241688748</v>
      </c>
      <c r="C68" s="8" t="s">
        <v>665</v>
      </c>
      <c r="D68" s="10" t="s">
        <v>667</v>
      </c>
      <c r="E68" s="14" t="s">
        <v>664</v>
      </c>
      <c r="F68" s="9">
        <v>202605</v>
      </c>
      <c r="G68" s="10" t="s">
        <v>1205</v>
      </c>
      <c r="H68" s="10" t="s">
        <v>1206</v>
      </c>
      <c r="I68" s="14" t="s">
        <v>294</v>
      </c>
      <c r="J68" s="17">
        <v>5241</v>
      </c>
      <c r="K68" s="17">
        <v>4854</v>
      </c>
      <c r="L68" s="27">
        <v>4765</v>
      </c>
      <c r="M68" s="11">
        <v>4413</v>
      </c>
      <c r="N68" s="9" t="s">
        <v>103</v>
      </c>
      <c r="O68" s="10">
        <v>15.99</v>
      </c>
      <c r="P68" s="10" t="s">
        <v>1205</v>
      </c>
      <c r="Q68" s="10" t="s">
        <v>666</v>
      </c>
      <c r="R68" s="10" t="s">
        <v>156</v>
      </c>
      <c r="S68" s="29" t="s">
        <v>1124</v>
      </c>
      <c r="T68" s="30" t="str">
        <f t="shared" ref="T68:T131" si="1">HYPERLINK(S68,"BWP")</f>
        <v>BWP</v>
      </c>
    </row>
    <row r="69" spans="1:20" ht="17.100000000000001" customHeight="1" x14ac:dyDescent="0.15">
      <c r="A69" s="6" t="s">
        <v>1053</v>
      </c>
      <c r="B69" s="7">
        <v>9784805319970</v>
      </c>
      <c r="C69" s="8" t="s">
        <v>752</v>
      </c>
      <c r="D69" s="10" t="s">
        <v>753</v>
      </c>
      <c r="E69" s="14" t="s">
        <v>751</v>
      </c>
      <c r="F69" s="9">
        <v>202604</v>
      </c>
      <c r="G69" s="10" t="s">
        <v>1205</v>
      </c>
      <c r="H69" s="10" t="s">
        <v>1207</v>
      </c>
      <c r="I69" s="14" t="s">
        <v>550</v>
      </c>
      <c r="J69" s="17">
        <v>2640</v>
      </c>
      <c r="K69" s="17"/>
      <c r="L69" s="27">
        <v>2400</v>
      </c>
      <c r="M69" s="11"/>
      <c r="N69" s="9" t="s">
        <v>552</v>
      </c>
      <c r="O69" s="10">
        <v>2400</v>
      </c>
      <c r="P69" s="10" t="s">
        <v>1205</v>
      </c>
      <c r="Q69" s="10" t="s">
        <v>111</v>
      </c>
      <c r="R69" s="10" t="s">
        <v>156</v>
      </c>
      <c r="S69" s="29" t="s">
        <v>1125</v>
      </c>
      <c r="T69" s="30" t="str">
        <f t="shared" si="1"/>
        <v>BWP</v>
      </c>
    </row>
    <row r="70" spans="1:20" ht="17.100000000000001" customHeight="1" x14ac:dyDescent="0.15">
      <c r="A70" s="6" t="s">
        <v>1053</v>
      </c>
      <c r="B70" s="7">
        <v>9781041277293</v>
      </c>
      <c r="C70" s="8" t="s">
        <v>413</v>
      </c>
      <c r="D70" s="10" t="s">
        <v>414</v>
      </c>
      <c r="E70" s="14" t="s">
        <v>412</v>
      </c>
      <c r="F70" s="9">
        <v>202606</v>
      </c>
      <c r="G70" s="10" t="s">
        <v>1205</v>
      </c>
      <c r="H70" s="10" t="s">
        <v>1207</v>
      </c>
      <c r="I70" s="14" t="s">
        <v>354</v>
      </c>
      <c r="J70" s="17">
        <v>50809</v>
      </c>
      <c r="K70" s="17">
        <v>39526</v>
      </c>
      <c r="L70" s="27">
        <v>46190</v>
      </c>
      <c r="M70" s="11">
        <v>35933</v>
      </c>
      <c r="N70" s="9" t="s">
        <v>103</v>
      </c>
      <c r="O70" s="10">
        <v>155</v>
      </c>
      <c r="P70" s="10" t="s">
        <v>1205</v>
      </c>
      <c r="Q70" s="10" t="s">
        <v>119</v>
      </c>
      <c r="R70" s="10" t="s">
        <v>156</v>
      </c>
      <c r="S70" s="29" t="s">
        <v>1126</v>
      </c>
      <c r="T70" s="30" t="str">
        <f t="shared" si="1"/>
        <v>BWP</v>
      </c>
    </row>
    <row r="71" spans="1:20" ht="17.100000000000001" customHeight="1" x14ac:dyDescent="0.15">
      <c r="A71" s="6" t="s">
        <v>1053</v>
      </c>
      <c r="B71" s="7">
        <v>9780063389946</v>
      </c>
      <c r="C71" s="8" t="s">
        <v>870</v>
      </c>
      <c r="D71" s="10" t="s">
        <v>872</v>
      </c>
      <c r="E71" s="14" t="s">
        <v>869</v>
      </c>
      <c r="F71" s="9">
        <v>202604</v>
      </c>
      <c r="G71" s="10" t="s">
        <v>1205</v>
      </c>
      <c r="H71" s="10" t="s">
        <v>1207</v>
      </c>
      <c r="I71" s="14" t="s">
        <v>871</v>
      </c>
      <c r="J71" s="17">
        <v>6441</v>
      </c>
      <c r="K71" s="17">
        <v>5966</v>
      </c>
      <c r="L71" s="27">
        <v>5856</v>
      </c>
      <c r="M71" s="11">
        <v>5424</v>
      </c>
      <c r="N71" s="9" t="s">
        <v>217</v>
      </c>
      <c r="O71" s="10">
        <v>26.99</v>
      </c>
      <c r="P71" s="10" t="s">
        <v>1205</v>
      </c>
      <c r="Q71" s="10" t="s">
        <v>116</v>
      </c>
      <c r="R71" s="10" t="s">
        <v>156</v>
      </c>
      <c r="S71" s="29" t="s">
        <v>1127</v>
      </c>
      <c r="T71" s="30" t="str">
        <f t="shared" si="1"/>
        <v>BWP</v>
      </c>
    </row>
    <row r="72" spans="1:20" ht="17.100000000000001" customHeight="1" x14ac:dyDescent="0.15">
      <c r="A72" s="6" t="s">
        <v>1053</v>
      </c>
      <c r="B72" s="7">
        <v>9781529155037</v>
      </c>
      <c r="C72" s="8" t="s">
        <v>308</v>
      </c>
      <c r="D72" s="10" t="s">
        <v>310</v>
      </c>
      <c r="E72" s="14" t="s">
        <v>307</v>
      </c>
      <c r="F72" s="9">
        <v>202607</v>
      </c>
      <c r="G72" s="10" t="s">
        <v>1205</v>
      </c>
      <c r="H72" s="10" t="s">
        <v>1207</v>
      </c>
      <c r="I72" s="14" t="s">
        <v>309</v>
      </c>
      <c r="J72" s="17">
        <v>4913</v>
      </c>
      <c r="K72" s="17">
        <v>4550</v>
      </c>
      <c r="L72" s="27">
        <v>4467</v>
      </c>
      <c r="M72" s="11">
        <v>4137</v>
      </c>
      <c r="N72" s="9" t="s">
        <v>103</v>
      </c>
      <c r="O72" s="10">
        <v>14.99</v>
      </c>
      <c r="P72" s="10" t="s">
        <v>1205</v>
      </c>
      <c r="Q72" s="10" t="s">
        <v>120</v>
      </c>
      <c r="R72" s="10" t="s">
        <v>156</v>
      </c>
      <c r="S72" s="29" t="s">
        <v>1128</v>
      </c>
      <c r="T72" s="30" t="str">
        <f t="shared" si="1"/>
        <v>BWP</v>
      </c>
    </row>
    <row r="73" spans="1:20" ht="17.100000000000001" customHeight="1" x14ac:dyDescent="0.15">
      <c r="A73" s="6" t="s">
        <v>1053</v>
      </c>
      <c r="B73" s="7">
        <v>9798880700547</v>
      </c>
      <c r="C73" s="8" t="s">
        <v>719</v>
      </c>
      <c r="D73" s="10" t="s">
        <v>723</v>
      </c>
      <c r="E73" s="14" t="s">
        <v>718</v>
      </c>
      <c r="F73" s="9">
        <v>202605</v>
      </c>
      <c r="G73" s="10" t="s">
        <v>1205</v>
      </c>
      <c r="H73" s="10" t="s">
        <v>1206</v>
      </c>
      <c r="I73" s="14" t="s">
        <v>226</v>
      </c>
      <c r="J73" s="17">
        <v>7161</v>
      </c>
      <c r="K73" s="17">
        <v>6633</v>
      </c>
      <c r="L73" s="27">
        <v>6510</v>
      </c>
      <c r="M73" s="11">
        <v>6030</v>
      </c>
      <c r="N73" s="9" t="s">
        <v>217</v>
      </c>
      <c r="O73" s="10">
        <v>30</v>
      </c>
      <c r="P73" s="10" t="s">
        <v>1205</v>
      </c>
      <c r="Q73" s="10" t="s">
        <v>720</v>
      </c>
      <c r="R73" s="10" t="s">
        <v>156</v>
      </c>
      <c r="S73" s="29" t="s">
        <v>1129</v>
      </c>
      <c r="T73" s="30" t="str">
        <f t="shared" si="1"/>
        <v>BWP</v>
      </c>
    </row>
    <row r="74" spans="1:20" ht="17.100000000000001" customHeight="1" x14ac:dyDescent="0.15">
      <c r="A74" s="6" t="s">
        <v>1053</v>
      </c>
      <c r="B74" s="7">
        <v>9781501786785</v>
      </c>
      <c r="C74" s="8" t="s">
        <v>935</v>
      </c>
      <c r="D74" s="10" t="s">
        <v>937</v>
      </c>
      <c r="E74" s="14" t="s">
        <v>934</v>
      </c>
      <c r="F74" s="9">
        <v>202603</v>
      </c>
      <c r="G74" s="10" t="s">
        <v>1205</v>
      </c>
      <c r="H74" s="10" t="s">
        <v>1206</v>
      </c>
      <c r="I74" s="14" t="s">
        <v>936</v>
      </c>
      <c r="J74" s="17">
        <v>7148</v>
      </c>
      <c r="K74" s="17">
        <v>6620</v>
      </c>
      <c r="L74" s="27">
        <v>6499</v>
      </c>
      <c r="M74" s="11">
        <v>6019</v>
      </c>
      <c r="N74" s="9" t="s">
        <v>217</v>
      </c>
      <c r="O74" s="10">
        <v>29.95</v>
      </c>
      <c r="P74" s="10" t="s">
        <v>1205</v>
      </c>
      <c r="Q74" s="10" t="s">
        <v>611</v>
      </c>
      <c r="R74" s="10" t="s">
        <v>156</v>
      </c>
      <c r="S74" s="29" t="s">
        <v>1130</v>
      </c>
      <c r="T74" s="30" t="str">
        <f t="shared" si="1"/>
        <v>BWP</v>
      </c>
    </row>
    <row r="75" spans="1:20" ht="17.100000000000001" customHeight="1" x14ac:dyDescent="0.15">
      <c r="A75" s="6" t="s">
        <v>1053</v>
      </c>
      <c r="B75" s="7">
        <v>9781501786020</v>
      </c>
      <c r="C75" s="8" t="s">
        <v>935</v>
      </c>
      <c r="D75" s="10" t="s">
        <v>937</v>
      </c>
      <c r="E75" s="14" t="s">
        <v>934</v>
      </c>
      <c r="F75" s="9">
        <v>202603</v>
      </c>
      <c r="G75" s="10" t="s">
        <v>1205</v>
      </c>
      <c r="H75" s="10" t="s">
        <v>1207</v>
      </c>
      <c r="I75" s="14" t="s">
        <v>936</v>
      </c>
      <c r="J75" s="17">
        <v>34611</v>
      </c>
      <c r="K75" s="17">
        <v>32059</v>
      </c>
      <c r="L75" s="27">
        <v>31465</v>
      </c>
      <c r="M75" s="11">
        <v>29145</v>
      </c>
      <c r="N75" s="9" t="s">
        <v>217</v>
      </c>
      <c r="O75" s="10">
        <v>145</v>
      </c>
      <c r="P75" s="10" t="s">
        <v>1205</v>
      </c>
      <c r="Q75" s="10" t="s">
        <v>611</v>
      </c>
      <c r="R75" s="10" t="s">
        <v>156</v>
      </c>
      <c r="S75" s="29" t="s">
        <v>1131</v>
      </c>
      <c r="T75" s="30" t="str">
        <f t="shared" si="1"/>
        <v>BWP</v>
      </c>
    </row>
    <row r="76" spans="1:20" ht="17.100000000000001" customHeight="1" x14ac:dyDescent="0.15">
      <c r="A76" s="6" t="s">
        <v>1053</v>
      </c>
      <c r="B76" s="7">
        <v>9781917092357</v>
      </c>
      <c r="C76" s="8" t="s">
        <v>866</v>
      </c>
      <c r="D76" s="10" t="s">
        <v>868</v>
      </c>
      <c r="E76" s="14" t="s">
        <v>865</v>
      </c>
      <c r="F76" s="9">
        <v>202604</v>
      </c>
      <c r="G76" s="10" t="s">
        <v>1205</v>
      </c>
      <c r="H76" s="10" t="s">
        <v>1206</v>
      </c>
      <c r="I76" s="14" t="s">
        <v>860</v>
      </c>
      <c r="J76" s="17">
        <v>3274</v>
      </c>
      <c r="K76" s="17">
        <v>3032</v>
      </c>
      <c r="L76" s="27">
        <v>2977</v>
      </c>
      <c r="M76" s="11">
        <v>2757</v>
      </c>
      <c r="N76" s="9" t="s">
        <v>103</v>
      </c>
      <c r="O76" s="10">
        <v>9.99</v>
      </c>
      <c r="P76" s="10" t="s">
        <v>1205</v>
      </c>
      <c r="Q76" s="10" t="s">
        <v>867</v>
      </c>
      <c r="R76" s="10" t="s">
        <v>156</v>
      </c>
      <c r="S76" s="29" t="s">
        <v>1132</v>
      </c>
      <c r="T76" s="30" t="str">
        <f t="shared" si="1"/>
        <v>BWP</v>
      </c>
    </row>
    <row r="77" spans="1:20" ht="17.100000000000001" customHeight="1" x14ac:dyDescent="0.15">
      <c r="A77" s="6" t="s">
        <v>1053</v>
      </c>
      <c r="B77" s="7">
        <v>9781917092623</v>
      </c>
      <c r="C77" s="8" t="s">
        <v>859</v>
      </c>
      <c r="D77" s="10" t="s">
        <v>861</v>
      </c>
      <c r="E77" s="14" t="s">
        <v>858</v>
      </c>
      <c r="F77" s="9">
        <v>202604</v>
      </c>
      <c r="G77" s="10" t="s">
        <v>1205</v>
      </c>
      <c r="H77" s="10" t="s">
        <v>1206</v>
      </c>
      <c r="I77" s="14" t="s">
        <v>860</v>
      </c>
      <c r="J77" s="17">
        <v>3274</v>
      </c>
      <c r="K77" s="17">
        <v>3032</v>
      </c>
      <c r="L77" s="27">
        <v>2977</v>
      </c>
      <c r="M77" s="11">
        <v>2757</v>
      </c>
      <c r="N77" s="9" t="s">
        <v>103</v>
      </c>
      <c r="O77" s="10">
        <v>9.99</v>
      </c>
      <c r="P77" s="10" t="s">
        <v>1205</v>
      </c>
      <c r="Q77" s="10" t="s">
        <v>114</v>
      </c>
      <c r="R77" s="10" t="s">
        <v>156</v>
      </c>
      <c r="S77" s="29" t="s">
        <v>1133</v>
      </c>
      <c r="T77" s="30" t="str">
        <f t="shared" si="1"/>
        <v>BWP</v>
      </c>
    </row>
    <row r="78" spans="1:20" ht="17.100000000000001" customHeight="1" x14ac:dyDescent="0.15">
      <c r="A78" s="6" t="s">
        <v>1053</v>
      </c>
      <c r="B78" s="7">
        <v>9781805335573</v>
      </c>
      <c r="C78" s="8" t="s">
        <v>675</v>
      </c>
      <c r="D78" s="10" t="s">
        <v>677</v>
      </c>
      <c r="E78" s="14" t="s">
        <v>674</v>
      </c>
      <c r="F78" s="9">
        <v>202605</v>
      </c>
      <c r="G78" s="10" t="s">
        <v>1205</v>
      </c>
      <c r="H78" s="10" t="s">
        <v>1206</v>
      </c>
      <c r="I78" s="14" t="s">
        <v>676</v>
      </c>
      <c r="J78" s="17">
        <v>4523</v>
      </c>
      <c r="K78" s="17">
        <v>4188</v>
      </c>
      <c r="L78" s="27">
        <v>4112</v>
      </c>
      <c r="M78" s="11">
        <v>3808</v>
      </c>
      <c r="N78" s="9" t="s">
        <v>217</v>
      </c>
      <c r="O78" s="10">
        <v>18.95</v>
      </c>
      <c r="P78" s="10" t="s">
        <v>1205</v>
      </c>
      <c r="Q78" s="10" t="s">
        <v>239</v>
      </c>
      <c r="R78" s="10" t="s">
        <v>156</v>
      </c>
      <c r="S78" s="29" t="s">
        <v>1134</v>
      </c>
      <c r="T78" s="30" t="str">
        <f t="shared" si="1"/>
        <v>BWP</v>
      </c>
    </row>
    <row r="79" spans="1:20" ht="17.100000000000001" customHeight="1" x14ac:dyDescent="0.15">
      <c r="A79" s="6" t="s">
        <v>1053</v>
      </c>
      <c r="B79" s="7">
        <v>9798880700929</v>
      </c>
      <c r="C79" s="8" t="s">
        <v>288</v>
      </c>
      <c r="D79" s="10" t="s">
        <v>290</v>
      </c>
      <c r="E79" s="14" t="s">
        <v>287</v>
      </c>
      <c r="F79" s="9">
        <v>202607</v>
      </c>
      <c r="G79" s="10" t="s">
        <v>1205</v>
      </c>
      <c r="H79" s="10" t="s">
        <v>1207</v>
      </c>
      <c r="I79" s="14" t="s">
        <v>226</v>
      </c>
      <c r="J79" s="17">
        <v>19096</v>
      </c>
      <c r="K79" s="17">
        <v>17688</v>
      </c>
      <c r="L79" s="27">
        <v>17360</v>
      </c>
      <c r="M79" s="11">
        <v>16080</v>
      </c>
      <c r="N79" s="9" t="s">
        <v>217</v>
      </c>
      <c r="O79" s="10">
        <v>80</v>
      </c>
      <c r="P79" s="10" t="s">
        <v>1205</v>
      </c>
      <c r="Q79" s="10" t="s">
        <v>289</v>
      </c>
      <c r="R79" s="10" t="s">
        <v>157</v>
      </c>
      <c r="S79" s="29" t="s">
        <v>1135</v>
      </c>
      <c r="T79" s="30" t="str">
        <f t="shared" si="1"/>
        <v>BWP</v>
      </c>
    </row>
    <row r="80" spans="1:20" ht="17.100000000000001" customHeight="1" x14ac:dyDescent="0.15">
      <c r="A80" s="6" t="s">
        <v>1054</v>
      </c>
      <c r="B80" s="7">
        <v>9781350203334</v>
      </c>
      <c r="C80" s="8" t="s">
        <v>322</v>
      </c>
      <c r="D80" s="10" t="s">
        <v>326</v>
      </c>
      <c r="E80" s="14" t="s">
        <v>321</v>
      </c>
      <c r="F80" s="9">
        <v>202607</v>
      </c>
      <c r="G80" s="10" t="s">
        <v>1205</v>
      </c>
      <c r="H80" s="10" t="s">
        <v>1206</v>
      </c>
      <c r="I80" s="14" t="s">
        <v>323</v>
      </c>
      <c r="J80" s="17">
        <v>9502</v>
      </c>
      <c r="K80" s="17">
        <v>7620</v>
      </c>
      <c r="L80" s="27">
        <v>8639</v>
      </c>
      <c r="M80" s="11">
        <v>6928</v>
      </c>
      <c r="N80" s="9" t="s">
        <v>103</v>
      </c>
      <c r="O80" s="10">
        <v>28.99</v>
      </c>
      <c r="P80" s="10" t="s">
        <v>1205</v>
      </c>
      <c r="Q80" s="10" t="s">
        <v>102</v>
      </c>
      <c r="R80" s="10" t="s">
        <v>158</v>
      </c>
      <c r="S80" s="29" t="s">
        <v>1136</v>
      </c>
      <c r="T80" s="30" t="str">
        <f t="shared" si="1"/>
        <v>BWP</v>
      </c>
    </row>
    <row r="81" spans="1:20" ht="17.100000000000001" customHeight="1" x14ac:dyDescent="0.15">
      <c r="A81" s="6" t="s">
        <v>1054</v>
      </c>
      <c r="B81" s="7">
        <v>9781032859637</v>
      </c>
      <c r="C81" s="8" t="s">
        <v>796</v>
      </c>
      <c r="D81" s="10" t="s">
        <v>798</v>
      </c>
      <c r="E81" s="14" t="s">
        <v>795</v>
      </c>
      <c r="F81" s="9">
        <v>202604</v>
      </c>
      <c r="G81" s="10" t="s">
        <v>1205</v>
      </c>
      <c r="H81" s="10" t="s">
        <v>1207</v>
      </c>
      <c r="I81" s="14" t="s">
        <v>354</v>
      </c>
      <c r="J81" s="17">
        <v>50809</v>
      </c>
      <c r="K81" s="17">
        <v>39526</v>
      </c>
      <c r="L81" s="27">
        <v>46190</v>
      </c>
      <c r="M81" s="11">
        <v>35933</v>
      </c>
      <c r="N81" s="9" t="s">
        <v>103</v>
      </c>
      <c r="O81" s="10">
        <v>155</v>
      </c>
      <c r="P81" s="10" t="s">
        <v>1205</v>
      </c>
      <c r="Q81" s="10" t="s">
        <v>121</v>
      </c>
      <c r="R81" s="10" t="s">
        <v>159</v>
      </c>
      <c r="S81" s="29" t="s">
        <v>1137</v>
      </c>
      <c r="T81" s="30" t="str">
        <f t="shared" si="1"/>
        <v>BWP</v>
      </c>
    </row>
    <row r="82" spans="1:20" ht="17.100000000000001" customHeight="1" x14ac:dyDescent="0.15">
      <c r="A82" s="6" t="s">
        <v>1054</v>
      </c>
      <c r="B82" s="7">
        <v>9789048570423</v>
      </c>
      <c r="C82" s="8" t="s">
        <v>980</v>
      </c>
      <c r="D82" s="10" t="s">
        <v>981</v>
      </c>
      <c r="E82" s="14" t="s">
        <v>979</v>
      </c>
      <c r="F82" s="9">
        <v>202602</v>
      </c>
      <c r="G82" s="10" t="s">
        <v>1205</v>
      </c>
      <c r="H82" s="10" t="s">
        <v>1206</v>
      </c>
      <c r="I82" s="14" t="s">
        <v>457</v>
      </c>
      <c r="J82" s="17">
        <v>12784</v>
      </c>
      <c r="K82" s="17">
        <v>11840</v>
      </c>
      <c r="L82" s="27">
        <v>11622</v>
      </c>
      <c r="M82" s="11">
        <v>10764</v>
      </c>
      <c r="N82" s="9" t="s">
        <v>103</v>
      </c>
      <c r="O82" s="10">
        <v>39</v>
      </c>
      <c r="P82" s="10" t="s">
        <v>1205</v>
      </c>
      <c r="Q82" s="10" t="s">
        <v>117</v>
      </c>
      <c r="R82" s="10" t="s">
        <v>159</v>
      </c>
      <c r="S82" s="29" t="s">
        <v>1138</v>
      </c>
      <c r="T82" s="30" t="str">
        <f t="shared" si="1"/>
        <v>BWP</v>
      </c>
    </row>
    <row r="83" spans="1:20" ht="17.100000000000001" customHeight="1" x14ac:dyDescent="0.15">
      <c r="A83" s="6" t="s">
        <v>1054</v>
      </c>
      <c r="B83" s="7">
        <v>9780847876679</v>
      </c>
      <c r="C83" s="8" t="s">
        <v>898</v>
      </c>
      <c r="D83" s="10" t="s">
        <v>900</v>
      </c>
      <c r="E83" s="14" t="s">
        <v>897</v>
      </c>
      <c r="F83" s="9">
        <v>202604</v>
      </c>
      <c r="G83" s="10" t="s">
        <v>1205</v>
      </c>
      <c r="H83" s="10" t="s">
        <v>1207</v>
      </c>
      <c r="I83" s="14" t="s">
        <v>899</v>
      </c>
      <c r="J83" s="17">
        <v>20289</v>
      </c>
      <c r="K83" s="17">
        <v>18793</v>
      </c>
      <c r="L83" s="27">
        <v>18445</v>
      </c>
      <c r="M83" s="11">
        <v>17085</v>
      </c>
      <c r="N83" s="9" t="s">
        <v>217</v>
      </c>
      <c r="O83" s="10">
        <v>85</v>
      </c>
      <c r="P83" s="10" t="s">
        <v>1205</v>
      </c>
      <c r="Q83" s="10" t="s">
        <v>116</v>
      </c>
      <c r="R83" s="10" t="s">
        <v>160</v>
      </c>
      <c r="S83" s="29" t="s">
        <v>1139</v>
      </c>
      <c r="T83" s="30" t="str">
        <f t="shared" si="1"/>
        <v>BWP</v>
      </c>
    </row>
    <row r="84" spans="1:20" ht="17.100000000000001" customHeight="1" x14ac:dyDescent="0.15">
      <c r="A84" s="6" t="s">
        <v>1054</v>
      </c>
      <c r="B84" s="7">
        <v>9781350465565</v>
      </c>
      <c r="C84" s="8" t="s">
        <v>922</v>
      </c>
      <c r="D84" s="10" t="s">
        <v>1215</v>
      </c>
      <c r="E84" s="14" t="s">
        <v>921</v>
      </c>
      <c r="F84" s="9">
        <v>202603</v>
      </c>
      <c r="G84" s="10" t="s">
        <v>1205</v>
      </c>
      <c r="H84" s="10" t="s">
        <v>1207</v>
      </c>
      <c r="I84" s="14" t="s">
        <v>100</v>
      </c>
      <c r="J84" s="17">
        <v>27863</v>
      </c>
      <c r="K84" s="17">
        <v>22346</v>
      </c>
      <c r="L84" s="27">
        <v>25330</v>
      </c>
      <c r="M84" s="11">
        <v>20315</v>
      </c>
      <c r="N84" s="9" t="s">
        <v>103</v>
      </c>
      <c r="O84" s="10">
        <v>85</v>
      </c>
      <c r="P84" s="10" t="s">
        <v>1205</v>
      </c>
      <c r="Q84" s="10" t="s">
        <v>375</v>
      </c>
      <c r="R84" s="10" t="s">
        <v>161</v>
      </c>
      <c r="S84" s="29" t="s">
        <v>1140</v>
      </c>
      <c r="T84" s="30" t="str">
        <f t="shared" si="1"/>
        <v>BWP</v>
      </c>
    </row>
    <row r="85" spans="1:20" ht="17.100000000000001" customHeight="1" x14ac:dyDescent="0.15">
      <c r="A85" s="6" t="s">
        <v>1054</v>
      </c>
      <c r="B85" s="7">
        <v>9781517919566</v>
      </c>
      <c r="C85" s="8" t="s">
        <v>213</v>
      </c>
      <c r="D85" s="10" t="s">
        <v>1219</v>
      </c>
      <c r="E85" s="14" t="s">
        <v>212</v>
      </c>
      <c r="F85" s="9">
        <v>202608</v>
      </c>
      <c r="G85" s="10" t="s">
        <v>1205</v>
      </c>
      <c r="H85" s="10" t="s">
        <v>1206</v>
      </c>
      <c r="I85" s="14" t="s">
        <v>214</v>
      </c>
      <c r="J85" s="17">
        <v>5955</v>
      </c>
      <c r="K85" s="17">
        <v>5515</v>
      </c>
      <c r="L85" s="27">
        <v>5414</v>
      </c>
      <c r="M85" s="11">
        <v>5014</v>
      </c>
      <c r="N85" s="9" t="s">
        <v>217</v>
      </c>
      <c r="O85" s="10">
        <v>24.95</v>
      </c>
      <c r="P85" s="10" t="s">
        <v>1205</v>
      </c>
      <c r="Q85" s="10" t="s">
        <v>216</v>
      </c>
      <c r="R85" s="10" t="s">
        <v>161</v>
      </c>
      <c r="S85" s="29" t="s">
        <v>1141</v>
      </c>
      <c r="T85" s="30" t="str">
        <f t="shared" si="1"/>
        <v>BWP</v>
      </c>
    </row>
    <row r="86" spans="1:20" ht="17.100000000000001" customHeight="1" x14ac:dyDescent="0.15">
      <c r="A86" s="6" t="s">
        <v>1054</v>
      </c>
      <c r="B86" s="7">
        <v>9781517919559</v>
      </c>
      <c r="C86" s="8" t="s">
        <v>213</v>
      </c>
      <c r="D86" s="10" t="s">
        <v>222</v>
      </c>
      <c r="E86" s="14" t="s">
        <v>212</v>
      </c>
      <c r="F86" s="9">
        <v>202608</v>
      </c>
      <c r="G86" s="10" t="s">
        <v>1205</v>
      </c>
      <c r="H86" s="10" t="s">
        <v>1207</v>
      </c>
      <c r="I86" s="14" t="s">
        <v>214</v>
      </c>
      <c r="J86" s="17">
        <v>23870</v>
      </c>
      <c r="K86" s="17">
        <v>22110</v>
      </c>
      <c r="L86" s="27">
        <v>21700</v>
      </c>
      <c r="M86" s="11">
        <v>20100</v>
      </c>
      <c r="N86" s="9" t="s">
        <v>217</v>
      </c>
      <c r="O86" s="10">
        <v>100</v>
      </c>
      <c r="P86" s="10" t="s">
        <v>1205</v>
      </c>
      <c r="Q86" s="10" t="s">
        <v>216</v>
      </c>
      <c r="R86" s="10" t="s">
        <v>161</v>
      </c>
      <c r="S86" s="29" t="s">
        <v>1142</v>
      </c>
      <c r="T86" s="30" t="str">
        <f t="shared" si="1"/>
        <v>BWP</v>
      </c>
    </row>
    <row r="87" spans="1:20" ht="17.100000000000001" customHeight="1" x14ac:dyDescent="0.15">
      <c r="A87" s="6" t="s">
        <v>1054</v>
      </c>
      <c r="B87" s="7">
        <v>9789004742895</v>
      </c>
      <c r="C87" s="8" t="s">
        <v>893</v>
      </c>
      <c r="D87" s="10" t="s">
        <v>895</v>
      </c>
      <c r="E87" s="14" t="s">
        <v>892</v>
      </c>
      <c r="F87" s="9">
        <v>202604</v>
      </c>
      <c r="G87" s="10" t="s">
        <v>1205</v>
      </c>
      <c r="H87" s="10" t="s">
        <v>1207</v>
      </c>
      <c r="I87" s="14" t="s">
        <v>281</v>
      </c>
      <c r="J87" s="17">
        <v>33379</v>
      </c>
      <c r="K87" s="17">
        <v>26834</v>
      </c>
      <c r="L87" s="27">
        <v>30345</v>
      </c>
      <c r="M87" s="11">
        <v>24395</v>
      </c>
      <c r="N87" s="9" t="s">
        <v>269</v>
      </c>
      <c r="O87" s="10">
        <v>119</v>
      </c>
      <c r="P87" s="10" t="s">
        <v>1205</v>
      </c>
      <c r="Q87" s="10" t="s">
        <v>894</v>
      </c>
      <c r="R87" s="10" t="s">
        <v>162</v>
      </c>
      <c r="S87" s="29" t="s">
        <v>1143</v>
      </c>
      <c r="T87" s="30" t="str">
        <f t="shared" si="1"/>
        <v>BWP</v>
      </c>
    </row>
    <row r="88" spans="1:20" ht="17.100000000000001" customHeight="1" x14ac:dyDescent="0.15">
      <c r="A88" s="6" t="s">
        <v>1054</v>
      </c>
      <c r="B88" s="7">
        <v>9781350452060</v>
      </c>
      <c r="C88" s="8" t="s">
        <v>639</v>
      </c>
      <c r="D88" s="10" t="s">
        <v>641</v>
      </c>
      <c r="E88" s="14" t="s">
        <v>638</v>
      </c>
      <c r="F88" s="9">
        <v>202605</v>
      </c>
      <c r="G88" s="10" t="s">
        <v>1205</v>
      </c>
      <c r="H88" s="10" t="s">
        <v>1207</v>
      </c>
      <c r="I88" s="14" t="s">
        <v>100</v>
      </c>
      <c r="J88" s="17">
        <v>27863</v>
      </c>
      <c r="K88" s="17">
        <v>22346</v>
      </c>
      <c r="L88" s="27">
        <v>25330</v>
      </c>
      <c r="M88" s="11">
        <v>20315</v>
      </c>
      <c r="N88" s="9" t="s">
        <v>103</v>
      </c>
      <c r="O88" s="10">
        <v>85</v>
      </c>
      <c r="P88" s="10" t="s">
        <v>1205</v>
      </c>
      <c r="Q88" s="10" t="s">
        <v>640</v>
      </c>
      <c r="R88" s="10" t="s">
        <v>163</v>
      </c>
      <c r="S88" s="29" t="s">
        <v>1144</v>
      </c>
      <c r="T88" s="30" t="str">
        <f t="shared" si="1"/>
        <v>BWP</v>
      </c>
    </row>
    <row r="89" spans="1:20" ht="17.100000000000001" customHeight="1" x14ac:dyDescent="0.15">
      <c r="A89" s="6" t="s">
        <v>1054</v>
      </c>
      <c r="B89" s="7">
        <v>9781350526006</v>
      </c>
      <c r="C89" s="8" t="s">
        <v>343</v>
      </c>
      <c r="D89" s="10" t="s">
        <v>345</v>
      </c>
      <c r="E89" s="14" t="s">
        <v>342</v>
      </c>
      <c r="F89" s="9">
        <v>202607</v>
      </c>
      <c r="G89" s="10" t="s">
        <v>1205</v>
      </c>
      <c r="H89" s="10" t="s">
        <v>1207</v>
      </c>
      <c r="I89" s="14" t="s">
        <v>344</v>
      </c>
      <c r="J89" s="17">
        <v>21307</v>
      </c>
      <c r="K89" s="17">
        <v>17088</v>
      </c>
      <c r="L89" s="27">
        <v>19370</v>
      </c>
      <c r="M89" s="11">
        <v>15535</v>
      </c>
      <c r="N89" s="9" t="s">
        <v>103</v>
      </c>
      <c r="O89" s="10">
        <v>65</v>
      </c>
      <c r="P89" s="10" t="s">
        <v>1205</v>
      </c>
      <c r="Q89" s="10" t="s">
        <v>121</v>
      </c>
      <c r="R89" s="10" t="s">
        <v>163</v>
      </c>
      <c r="S89" s="29" t="s">
        <v>1145</v>
      </c>
      <c r="T89" s="30" t="str">
        <f t="shared" si="1"/>
        <v>BWP</v>
      </c>
    </row>
    <row r="90" spans="1:20" ht="17.100000000000001" customHeight="1" x14ac:dyDescent="0.15">
      <c r="A90" s="6" t="s">
        <v>1054</v>
      </c>
      <c r="B90" s="7">
        <v>9781250469335</v>
      </c>
      <c r="C90" s="8" t="s">
        <v>260</v>
      </c>
      <c r="D90" s="10" t="s">
        <v>262</v>
      </c>
      <c r="E90" s="14" t="s">
        <v>259</v>
      </c>
      <c r="F90" s="9">
        <v>202607</v>
      </c>
      <c r="G90" s="10" t="s">
        <v>1205</v>
      </c>
      <c r="H90" s="10" t="s">
        <v>1206</v>
      </c>
      <c r="I90" s="14" t="s">
        <v>261</v>
      </c>
      <c r="J90" s="17">
        <v>4532</v>
      </c>
      <c r="K90" s="17">
        <v>4197</v>
      </c>
      <c r="L90" s="27">
        <v>4120</v>
      </c>
      <c r="M90" s="11">
        <v>3816</v>
      </c>
      <c r="N90" s="9" t="s">
        <v>217</v>
      </c>
      <c r="O90" s="10">
        <v>18.989999999999998</v>
      </c>
      <c r="P90" s="10" t="s">
        <v>1205</v>
      </c>
      <c r="Q90" s="10" t="s">
        <v>114</v>
      </c>
      <c r="R90" s="10" t="s">
        <v>164</v>
      </c>
      <c r="S90" s="29" t="s">
        <v>1146</v>
      </c>
      <c r="T90" s="30" t="str">
        <f t="shared" si="1"/>
        <v>BWP</v>
      </c>
    </row>
    <row r="91" spans="1:20" ht="17.100000000000001" customHeight="1" x14ac:dyDescent="0.15">
      <c r="A91" s="6" t="s">
        <v>1054</v>
      </c>
      <c r="B91" s="7">
        <v>9781839029639</v>
      </c>
      <c r="C91" s="8" t="s">
        <v>477</v>
      </c>
      <c r="D91" s="10" t="s">
        <v>480</v>
      </c>
      <c r="E91" s="14" t="s">
        <v>476</v>
      </c>
      <c r="F91" s="9">
        <v>202606</v>
      </c>
      <c r="G91" s="10" t="s">
        <v>1205</v>
      </c>
      <c r="H91" s="10" t="s">
        <v>1206</v>
      </c>
      <c r="I91" s="14" t="s">
        <v>478</v>
      </c>
      <c r="J91" s="17">
        <v>4258</v>
      </c>
      <c r="K91" s="17">
        <v>3414</v>
      </c>
      <c r="L91" s="27">
        <v>3871</v>
      </c>
      <c r="M91" s="11">
        <v>3104</v>
      </c>
      <c r="N91" s="9" t="s">
        <v>103</v>
      </c>
      <c r="O91" s="10">
        <v>12.99</v>
      </c>
      <c r="P91" s="10" t="s">
        <v>1205</v>
      </c>
      <c r="Q91" s="10" t="s">
        <v>479</v>
      </c>
      <c r="R91" s="10" t="s">
        <v>164</v>
      </c>
      <c r="S91" s="29" t="s">
        <v>1147</v>
      </c>
      <c r="T91" s="30" t="str">
        <f t="shared" si="1"/>
        <v>BWP</v>
      </c>
    </row>
    <row r="92" spans="1:20" ht="17.100000000000001" customHeight="1" x14ac:dyDescent="0.15">
      <c r="A92" s="6" t="s">
        <v>1054</v>
      </c>
      <c r="B92" s="7">
        <v>9781478033325</v>
      </c>
      <c r="C92" s="8" t="s">
        <v>943</v>
      </c>
      <c r="D92" s="10" t="s">
        <v>945</v>
      </c>
      <c r="E92" s="14" t="s">
        <v>476</v>
      </c>
      <c r="F92" s="9">
        <v>202603</v>
      </c>
      <c r="G92" s="10" t="s">
        <v>1205</v>
      </c>
      <c r="H92" s="10" t="s">
        <v>1206</v>
      </c>
      <c r="I92" s="14" t="s">
        <v>299</v>
      </c>
      <c r="J92" s="17">
        <v>7626</v>
      </c>
      <c r="K92" s="17">
        <v>7063</v>
      </c>
      <c r="L92" s="27">
        <v>6933</v>
      </c>
      <c r="M92" s="11">
        <v>6421</v>
      </c>
      <c r="N92" s="9" t="s">
        <v>217</v>
      </c>
      <c r="O92" s="10">
        <v>31.95</v>
      </c>
      <c r="P92" s="10" t="s">
        <v>1205</v>
      </c>
      <c r="Q92" s="10" t="s">
        <v>944</v>
      </c>
      <c r="R92" s="10" t="s">
        <v>164</v>
      </c>
      <c r="S92" s="29" t="s">
        <v>1148</v>
      </c>
      <c r="T92" s="30" t="str">
        <f t="shared" si="1"/>
        <v>BWP</v>
      </c>
    </row>
    <row r="93" spans="1:20" ht="17.100000000000001" customHeight="1" x14ac:dyDescent="0.15">
      <c r="A93" s="6" t="s">
        <v>1054</v>
      </c>
      <c r="B93" s="7">
        <v>9781478029878</v>
      </c>
      <c r="C93" s="8" t="s">
        <v>943</v>
      </c>
      <c r="D93" s="10" t="s">
        <v>945</v>
      </c>
      <c r="E93" s="14" t="s">
        <v>476</v>
      </c>
      <c r="F93" s="9">
        <v>202603</v>
      </c>
      <c r="G93" s="10" t="s">
        <v>1205</v>
      </c>
      <c r="H93" s="10" t="s">
        <v>1207</v>
      </c>
      <c r="I93" s="14" t="s">
        <v>299</v>
      </c>
      <c r="J93" s="17">
        <v>28631</v>
      </c>
      <c r="K93" s="17">
        <v>26519</v>
      </c>
      <c r="L93" s="27">
        <v>26029</v>
      </c>
      <c r="M93" s="11">
        <v>24109</v>
      </c>
      <c r="N93" s="9" t="s">
        <v>217</v>
      </c>
      <c r="O93" s="10">
        <v>119.95</v>
      </c>
      <c r="P93" s="10" t="s">
        <v>1205</v>
      </c>
      <c r="Q93" s="10" t="s">
        <v>944</v>
      </c>
      <c r="R93" s="10" t="s">
        <v>164</v>
      </c>
      <c r="S93" s="29" t="s">
        <v>1149</v>
      </c>
      <c r="T93" s="30" t="str">
        <f t="shared" si="1"/>
        <v>BWP</v>
      </c>
    </row>
    <row r="94" spans="1:20" ht="17.100000000000001" customHeight="1" x14ac:dyDescent="0.15">
      <c r="A94" s="6" t="s">
        <v>1054</v>
      </c>
      <c r="B94" s="7">
        <v>9789048572441</v>
      </c>
      <c r="C94" s="8" t="s">
        <v>1021</v>
      </c>
      <c r="D94" s="10" t="s">
        <v>1023</v>
      </c>
      <c r="E94" s="14" t="s">
        <v>1020</v>
      </c>
      <c r="F94" s="9">
        <v>202601</v>
      </c>
      <c r="G94" s="10" t="s">
        <v>1205</v>
      </c>
      <c r="H94" s="10" t="s">
        <v>1207</v>
      </c>
      <c r="I94" s="14" t="s">
        <v>457</v>
      </c>
      <c r="J94" s="17">
        <v>77577</v>
      </c>
      <c r="K94" s="17">
        <v>71857</v>
      </c>
      <c r="L94" s="27">
        <v>70525</v>
      </c>
      <c r="M94" s="11">
        <v>65325</v>
      </c>
      <c r="N94" s="9" t="s">
        <v>217</v>
      </c>
      <c r="O94" s="10">
        <v>325</v>
      </c>
      <c r="P94" s="10" t="s">
        <v>1205</v>
      </c>
      <c r="Q94" s="10" t="s">
        <v>1022</v>
      </c>
      <c r="R94" s="10" t="s">
        <v>164</v>
      </c>
      <c r="S94" s="29" t="s">
        <v>1150</v>
      </c>
      <c r="T94" s="30" t="str">
        <f t="shared" si="1"/>
        <v>BWP</v>
      </c>
    </row>
    <row r="95" spans="1:20" ht="17.100000000000001" customHeight="1" x14ac:dyDescent="0.15">
      <c r="A95" s="6" t="s">
        <v>1054</v>
      </c>
      <c r="B95" s="7">
        <v>9789819584765</v>
      </c>
      <c r="C95" s="8" t="s">
        <v>529</v>
      </c>
      <c r="D95" s="10" t="s">
        <v>530</v>
      </c>
      <c r="E95" s="14" t="s">
        <v>528</v>
      </c>
      <c r="F95" s="9">
        <v>202606</v>
      </c>
      <c r="G95" s="10" t="s">
        <v>1205</v>
      </c>
      <c r="H95" s="10" t="s">
        <v>1207</v>
      </c>
      <c r="I95" s="14" t="s">
        <v>266</v>
      </c>
      <c r="J95" s="17">
        <v>39266</v>
      </c>
      <c r="K95" s="17">
        <v>29042</v>
      </c>
      <c r="L95" s="27">
        <v>35697</v>
      </c>
      <c r="M95" s="11">
        <v>26402</v>
      </c>
      <c r="N95" s="9" t="s">
        <v>269</v>
      </c>
      <c r="O95" s="10">
        <v>139.99</v>
      </c>
      <c r="P95" s="10" t="s">
        <v>1205</v>
      </c>
      <c r="Q95" s="10" t="s">
        <v>102</v>
      </c>
      <c r="R95" s="10" t="s">
        <v>164</v>
      </c>
      <c r="S95" s="29" t="s">
        <v>1151</v>
      </c>
      <c r="T95" s="30" t="str">
        <f t="shared" si="1"/>
        <v>BWP</v>
      </c>
    </row>
    <row r="96" spans="1:20" ht="17.100000000000001" customHeight="1" x14ac:dyDescent="0.15">
      <c r="A96" s="6" t="s">
        <v>1054</v>
      </c>
      <c r="B96" s="7">
        <v>9781041214564</v>
      </c>
      <c r="C96" s="8" t="s">
        <v>473</v>
      </c>
      <c r="D96" s="10" t="s">
        <v>474</v>
      </c>
      <c r="E96" s="14" t="s">
        <v>472</v>
      </c>
      <c r="F96" s="9">
        <v>202606</v>
      </c>
      <c r="G96" s="10" t="s">
        <v>1205</v>
      </c>
      <c r="H96" s="10" t="s">
        <v>1207</v>
      </c>
      <c r="I96" s="14" t="s">
        <v>354</v>
      </c>
      <c r="J96" s="17">
        <v>47531</v>
      </c>
      <c r="K96" s="17">
        <v>36976</v>
      </c>
      <c r="L96" s="27">
        <v>43210</v>
      </c>
      <c r="M96" s="11">
        <v>33615</v>
      </c>
      <c r="N96" s="9" t="s">
        <v>103</v>
      </c>
      <c r="O96" s="10">
        <v>145</v>
      </c>
      <c r="P96" s="10" t="s">
        <v>1205</v>
      </c>
      <c r="Q96" s="10" t="s">
        <v>268</v>
      </c>
      <c r="R96" s="10" t="s">
        <v>165</v>
      </c>
      <c r="S96" s="29" t="s">
        <v>1152</v>
      </c>
      <c r="T96" s="30" t="str">
        <f t="shared" si="1"/>
        <v>BWP</v>
      </c>
    </row>
    <row r="97" spans="1:20" ht="17.100000000000001" customHeight="1" x14ac:dyDescent="0.15">
      <c r="A97" s="6" t="s">
        <v>1054</v>
      </c>
      <c r="B97" s="7">
        <v>9798880700189</v>
      </c>
      <c r="C97" s="8" t="s">
        <v>975</v>
      </c>
      <c r="D97" s="10" t="s">
        <v>977</v>
      </c>
      <c r="E97" s="14" t="s">
        <v>974</v>
      </c>
      <c r="F97" s="9">
        <v>202602</v>
      </c>
      <c r="G97" s="10" t="s">
        <v>1205</v>
      </c>
      <c r="H97" s="10" t="s">
        <v>1206</v>
      </c>
      <c r="I97" s="14" t="s">
        <v>226</v>
      </c>
      <c r="J97" s="17">
        <v>7161</v>
      </c>
      <c r="K97" s="17">
        <v>6633</v>
      </c>
      <c r="L97" s="27">
        <v>6510</v>
      </c>
      <c r="M97" s="11">
        <v>6030</v>
      </c>
      <c r="N97" s="9" t="s">
        <v>217</v>
      </c>
      <c r="O97" s="10">
        <v>30</v>
      </c>
      <c r="P97" s="10" t="s">
        <v>1205</v>
      </c>
      <c r="Q97" s="10" t="s">
        <v>216</v>
      </c>
      <c r="R97" s="10" t="s">
        <v>165</v>
      </c>
      <c r="S97" s="29" t="s">
        <v>1153</v>
      </c>
      <c r="T97" s="30" t="str">
        <f t="shared" si="1"/>
        <v>BWP</v>
      </c>
    </row>
    <row r="98" spans="1:20" ht="16.899999999999999" customHeight="1" x14ac:dyDescent="0.15">
      <c r="A98" s="6" t="s">
        <v>1208</v>
      </c>
      <c r="B98" s="7">
        <v>9781915316417</v>
      </c>
      <c r="C98" s="8" t="s">
        <v>984</v>
      </c>
      <c r="D98" s="10" t="s">
        <v>987</v>
      </c>
      <c r="E98" s="14" t="s">
        <v>983</v>
      </c>
      <c r="F98" s="9">
        <v>202602</v>
      </c>
      <c r="G98" s="10" t="s">
        <v>1205</v>
      </c>
      <c r="H98" s="10" t="s">
        <v>1206</v>
      </c>
      <c r="I98" s="14" t="s">
        <v>985</v>
      </c>
      <c r="J98" s="17">
        <v>6432</v>
      </c>
      <c r="K98" s="17">
        <v>5957</v>
      </c>
      <c r="L98" s="27">
        <v>5848</v>
      </c>
      <c r="M98" s="11">
        <v>5416</v>
      </c>
      <c r="N98" s="9" t="s">
        <v>217</v>
      </c>
      <c r="O98" s="10">
        <v>26.95</v>
      </c>
      <c r="P98" s="10" t="s">
        <v>1205</v>
      </c>
      <c r="Q98" s="10" t="s">
        <v>986</v>
      </c>
      <c r="R98" s="10" t="s">
        <v>170</v>
      </c>
      <c r="S98" s="29" t="s">
        <v>1154</v>
      </c>
      <c r="T98" s="30" t="str">
        <f t="shared" si="1"/>
        <v>BWP</v>
      </c>
    </row>
    <row r="99" spans="1:20" ht="17.100000000000001" customHeight="1" x14ac:dyDescent="0.15">
      <c r="A99" s="6" t="s">
        <v>1208</v>
      </c>
      <c r="B99" s="7">
        <v>9789819598564</v>
      </c>
      <c r="C99" s="8" t="s">
        <v>384</v>
      </c>
      <c r="D99" s="10" t="s">
        <v>1220</v>
      </c>
      <c r="E99" s="14" t="s">
        <v>383</v>
      </c>
      <c r="F99" s="9">
        <v>202606</v>
      </c>
      <c r="G99" s="10" t="s">
        <v>1205</v>
      </c>
      <c r="H99" s="10" t="s">
        <v>1207</v>
      </c>
      <c r="I99" s="14" t="s">
        <v>266</v>
      </c>
      <c r="J99" s="17">
        <v>25241</v>
      </c>
      <c r="K99" s="17">
        <v>18669</v>
      </c>
      <c r="L99" s="27">
        <v>22947</v>
      </c>
      <c r="M99" s="11">
        <v>16972</v>
      </c>
      <c r="N99" s="9" t="s">
        <v>269</v>
      </c>
      <c r="O99" s="10">
        <v>89.99</v>
      </c>
      <c r="P99" s="10" t="s">
        <v>1205</v>
      </c>
      <c r="Q99" s="10" t="s">
        <v>385</v>
      </c>
      <c r="R99" s="10" t="s">
        <v>170</v>
      </c>
      <c r="S99" s="29" t="s">
        <v>1155</v>
      </c>
      <c r="T99" s="30" t="str">
        <f t="shared" si="1"/>
        <v>BWP</v>
      </c>
    </row>
    <row r="100" spans="1:20" ht="17.100000000000001" customHeight="1" x14ac:dyDescent="0.15">
      <c r="A100" s="6" t="s">
        <v>1208</v>
      </c>
      <c r="B100" s="7">
        <v>9780520410008</v>
      </c>
      <c r="C100" s="8" t="s">
        <v>803</v>
      </c>
      <c r="D100" s="10" t="s">
        <v>805</v>
      </c>
      <c r="E100" s="14" t="s">
        <v>802</v>
      </c>
      <c r="F100" s="9">
        <v>202604</v>
      </c>
      <c r="G100" s="10" t="s">
        <v>1205</v>
      </c>
      <c r="H100" s="10" t="s">
        <v>1207</v>
      </c>
      <c r="I100" s="14" t="s">
        <v>804</v>
      </c>
      <c r="J100" s="17">
        <v>22676</v>
      </c>
      <c r="K100" s="17">
        <v>18183</v>
      </c>
      <c r="L100" s="27">
        <v>20615</v>
      </c>
      <c r="M100" s="11">
        <v>16530</v>
      </c>
      <c r="N100" s="9" t="s">
        <v>217</v>
      </c>
      <c r="O100" s="10">
        <v>95</v>
      </c>
      <c r="P100" s="10" t="s">
        <v>1205</v>
      </c>
      <c r="Q100" s="10" t="s">
        <v>116</v>
      </c>
      <c r="R100" s="10" t="s">
        <v>170</v>
      </c>
      <c r="S100" s="29" t="s">
        <v>1156</v>
      </c>
      <c r="T100" s="30" t="str">
        <f t="shared" si="1"/>
        <v>BWP</v>
      </c>
    </row>
    <row r="101" spans="1:20" ht="17.100000000000001" customHeight="1" x14ac:dyDescent="0.15">
      <c r="A101" s="6" t="s">
        <v>1208</v>
      </c>
      <c r="B101" s="7">
        <v>9780520410015</v>
      </c>
      <c r="C101" s="8" t="s">
        <v>803</v>
      </c>
      <c r="D101" s="10" t="s">
        <v>805</v>
      </c>
      <c r="E101" s="14" t="s">
        <v>802</v>
      </c>
      <c r="F101" s="9">
        <v>202604</v>
      </c>
      <c r="G101" s="10" t="s">
        <v>1205</v>
      </c>
      <c r="H101" s="10" t="s">
        <v>1206</v>
      </c>
      <c r="I101" s="14" t="s">
        <v>804</v>
      </c>
      <c r="J101" s="17">
        <v>7148</v>
      </c>
      <c r="K101" s="17">
        <v>5732</v>
      </c>
      <c r="L101" s="27">
        <v>6499</v>
      </c>
      <c r="M101" s="11">
        <v>5211</v>
      </c>
      <c r="N101" s="9" t="s">
        <v>217</v>
      </c>
      <c r="O101" s="10">
        <v>29.95</v>
      </c>
      <c r="P101" s="10" t="s">
        <v>1205</v>
      </c>
      <c r="Q101" s="10" t="s">
        <v>116</v>
      </c>
      <c r="R101" s="10" t="s">
        <v>170</v>
      </c>
      <c r="S101" s="29" t="s">
        <v>1157</v>
      </c>
      <c r="T101" s="30" t="str">
        <f t="shared" si="1"/>
        <v>BWP</v>
      </c>
    </row>
    <row r="102" spans="1:20" ht="17.100000000000001" customHeight="1" x14ac:dyDescent="0.15">
      <c r="A102" s="6" t="s">
        <v>1208</v>
      </c>
      <c r="B102" s="7">
        <v>9784805320365</v>
      </c>
      <c r="C102" s="8" t="s">
        <v>549</v>
      </c>
      <c r="D102" s="10" t="s">
        <v>553</v>
      </c>
      <c r="E102" s="14" t="s">
        <v>548</v>
      </c>
      <c r="F102" s="9">
        <v>202605</v>
      </c>
      <c r="G102" s="10" t="s">
        <v>1205</v>
      </c>
      <c r="H102" s="10" t="s">
        <v>1207</v>
      </c>
      <c r="I102" s="14" t="s">
        <v>550</v>
      </c>
      <c r="J102" s="17">
        <v>4620</v>
      </c>
      <c r="K102" s="17"/>
      <c r="L102" s="27">
        <v>4200</v>
      </c>
      <c r="M102" s="11"/>
      <c r="N102" s="9" t="s">
        <v>552</v>
      </c>
      <c r="O102" s="10">
        <v>4200</v>
      </c>
      <c r="P102" s="10" t="s">
        <v>1205</v>
      </c>
      <c r="Q102" s="10"/>
      <c r="R102" s="10" t="s">
        <v>170</v>
      </c>
      <c r="S102" s="29" t="s">
        <v>1158</v>
      </c>
      <c r="T102" s="30" t="str">
        <f t="shared" si="1"/>
        <v>BWP</v>
      </c>
    </row>
    <row r="103" spans="1:20" ht="17.100000000000001" customHeight="1" x14ac:dyDescent="0.15">
      <c r="A103" s="6" t="s">
        <v>1055</v>
      </c>
      <c r="B103" s="7">
        <v>9781009636230</v>
      </c>
      <c r="C103" s="8" t="s">
        <v>389</v>
      </c>
      <c r="D103" s="10" t="s">
        <v>1212</v>
      </c>
      <c r="E103" s="14" t="s">
        <v>388</v>
      </c>
      <c r="F103" s="9">
        <v>202606</v>
      </c>
      <c r="G103" s="10" t="s">
        <v>107</v>
      </c>
      <c r="H103" s="10" t="s">
        <v>1206</v>
      </c>
      <c r="I103" s="14" t="s">
        <v>390</v>
      </c>
      <c r="J103" s="17">
        <v>12456</v>
      </c>
      <c r="K103" s="17">
        <v>9990</v>
      </c>
      <c r="L103" s="27">
        <v>11324</v>
      </c>
      <c r="M103" s="11">
        <v>9082</v>
      </c>
      <c r="N103" s="9" t="s">
        <v>103</v>
      </c>
      <c r="O103" s="10">
        <v>38</v>
      </c>
      <c r="P103" s="10" t="s">
        <v>1205</v>
      </c>
      <c r="Q103" s="10" t="s">
        <v>391</v>
      </c>
      <c r="R103" s="10" t="s">
        <v>166</v>
      </c>
      <c r="S103" s="29" t="s">
        <v>1159</v>
      </c>
      <c r="T103" s="30" t="str">
        <f t="shared" si="1"/>
        <v>BWP</v>
      </c>
    </row>
    <row r="104" spans="1:20" ht="17.100000000000001" customHeight="1" x14ac:dyDescent="0.15">
      <c r="A104" s="6" t="s">
        <v>1055</v>
      </c>
      <c r="B104" s="7">
        <v>9783032152091</v>
      </c>
      <c r="C104" s="8" t="s">
        <v>619</v>
      </c>
      <c r="D104" s="10" t="s">
        <v>621</v>
      </c>
      <c r="E104" s="14" t="s">
        <v>618</v>
      </c>
      <c r="F104" s="9">
        <v>202605</v>
      </c>
      <c r="G104" s="10" t="s">
        <v>1205</v>
      </c>
      <c r="H104" s="10" t="s">
        <v>1207</v>
      </c>
      <c r="I104" s="14" t="s">
        <v>539</v>
      </c>
      <c r="J104" s="17">
        <v>42071</v>
      </c>
      <c r="K104" s="17">
        <v>31116</v>
      </c>
      <c r="L104" s="27">
        <v>38247</v>
      </c>
      <c r="M104" s="11">
        <v>28288</v>
      </c>
      <c r="N104" s="9" t="s">
        <v>269</v>
      </c>
      <c r="O104" s="10">
        <v>149.99</v>
      </c>
      <c r="P104" s="10" t="s">
        <v>1205</v>
      </c>
      <c r="Q104" s="10" t="s">
        <v>620</v>
      </c>
      <c r="R104" s="10" t="s">
        <v>167</v>
      </c>
      <c r="S104" s="29" t="s">
        <v>1160</v>
      </c>
      <c r="T104" s="30" t="str">
        <f t="shared" si="1"/>
        <v>BWP</v>
      </c>
    </row>
    <row r="105" spans="1:20" ht="17.100000000000001" customHeight="1" x14ac:dyDescent="0.15">
      <c r="A105" s="6" t="s">
        <v>1055</v>
      </c>
      <c r="B105" s="7">
        <v>9789048562275</v>
      </c>
      <c r="C105" s="8" t="s">
        <v>1005</v>
      </c>
      <c r="D105" s="10" t="s">
        <v>1007</v>
      </c>
      <c r="E105" s="14" t="s">
        <v>1004</v>
      </c>
      <c r="F105" s="9">
        <v>202601</v>
      </c>
      <c r="G105" s="10" t="s">
        <v>1205</v>
      </c>
      <c r="H105" s="10" t="s">
        <v>1207</v>
      </c>
      <c r="I105" s="14" t="s">
        <v>457</v>
      </c>
      <c r="J105" s="17">
        <v>77577</v>
      </c>
      <c r="K105" s="17">
        <v>71857</v>
      </c>
      <c r="L105" s="27">
        <v>70525</v>
      </c>
      <c r="M105" s="11">
        <v>65325</v>
      </c>
      <c r="N105" s="9" t="s">
        <v>217</v>
      </c>
      <c r="O105" s="10">
        <v>325</v>
      </c>
      <c r="P105" s="10" t="s">
        <v>1205</v>
      </c>
      <c r="Q105" s="10" t="s">
        <v>1006</v>
      </c>
      <c r="R105" s="10" t="s">
        <v>169</v>
      </c>
      <c r="S105" s="29" t="s">
        <v>1161</v>
      </c>
      <c r="T105" s="30" t="str">
        <f t="shared" si="1"/>
        <v>BWP</v>
      </c>
    </row>
    <row r="106" spans="1:20" ht="17.100000000000001" customHeight="1" x14ac:dyDescent="0.15">
      <c r="A106" s="6" t="s">
        <v>1055</v>
      </c>
      <c r="B106" s="7">
        <v>9781523531851</v>
      </c>
      <c r="C106" s="8" t="s">
        <v>704</v>
      </c>
      <c r="D106" s="10" t="s">
        <v>706</v>
      </c>
      <c r="E106" s="14" t="s">
        <v>703</v>
      </c>
      <c r="F106" s="9">
        <v>202605</v>
      </c>
      <c r="G106" s="10" t="s">
        <v>1205</v>
      </c>
      <c r="H106" s="10" t="s">
        <v>1206</v>
      </c>
      <c r="I106" s="14" t="s">
        <v>705</v>
      </c>
      <c r="J106" s="17">
        <v>4770</v>
      </c>
      <c r="K106" s="17">
        <v>4418</v>
      </c>
      <c r="L106" s="27">
        <v>4337</v>
      </c>
      <c r="M106" s="11">
        <v>4017</v>
      </c>
      <c r="N106" s="9" t="s">
        <v>217</v>
      </c>
      <c r="O106" s="10">
        <v>19.989999999999998</v>
      </c>
      <c r="P106" s="10" t="s">
        <v>1205</v>
      </c>
      <c r="Q106" s="10" t="s">
        <v>125</v>
      </c>
      <c r="R106" s="10" t="s">
        <v>175</v>
      </c>
      <c r="S106" s="29" t="s">
        <v>1162</v>
      </c>
      <c r="T106" s="30" t="str">
        <f t="shared" si="1"/>
        <v>BWP</v>
      </c>
    </row>
    <row r="107" spans="1:20" ht="17.100000000000001" customHeight="1" x14ac:dyDescent="0.15">
      <c r="A107" s="6" t="s">
        <v>1055</v>
      </c>
      <c r="B107" s="7">
        <v>9781478038627</v>
      </c>
      <c r="C107" s="8" t="s">
        <v>826</v>
      </c>
      <c r="D107" s="10" t="s">
        <v>827</v>
      </c>
      <c r="E107" s="14" t="s">
        <v>825</v>
      </c>
      <c r="F107" s="9">
        <v>202604</v>
      </c>
      <c r="G107" s="10" t="s">
        <v>1205</v>
      </c>
      <c r="H107" s="10" t="s">
        <v>1206</v>
      </c>
      <c r="I107" s="14" t="s">
        <v>299</v>
      </c>
      <c r="J107" s="17">
        <v>6432</v>
      </c>
      <c r="K107" s="17">
        <v>5957</v>
      </c>
      <c r="L107" s="27">
        <v>5848</v>
      </c>
      <c r="M107" s="11">
        <v>5416</v>
      </c>
      <c r="N107" s="9" t="s">
        <v>217</v>
      </c>
      <c r="O107" s="10">
        <v>26.95</v>
      </c>
      <c r="P107" s="10" t="s">
        <v>1205</v>
      </c>
      <c r="Q107" s="10" t="s">
        <v>125</v>
      </c>
      <c r="R107" s="10" t="s">
        <v>178</v>
      </c>
      <c r="S107" s="29" t="s">
        <v>1163</v>
      </c>
      <c r="T107" s="30" t="str">
        <f t="shared" si="1"/>
        <v>BWP</v>
      </c>
    </row>
    <row r="108" spans="1:20" ht="17.100000000000001" customHeight="1" x14ac:dyDescent="0.15">
      <c r="A108" s="6" t="s">
        <v>1055</v>
      </c>
      <c r="B108" s="7">
        <v>9781478033738</v>
      </c>
      <c r="C108" s="8" t="s">
        <v>826</v>
      </c>
      <c r="D108" s="10" t="s">
        <v>827</v>
      </c>
      <c r="E108" s="14" t="s">
        <v>825</v>
      </c>
      <c r="F108" s="9">
        <v>202604</v>
      </c>
      <c r="G108" s="10" t="s">
        <v>1205</v>
      </c>
      <c r="H108" s="10" t="s">
        <v>1207</v>
      </c>
      <c r="I108" s="14" t="s">
        <v>299</v>
      </c>
      <c r="J108" s="17">
        <v>24812</v>
      </c>
      <c r="K108" s="17">
        <v>22982</v>
      </c>
      <c r="L108" s="27">
        <v>22557</v>
      </c>
      <c r="M108" s="11">
        <v>20893</v>
      </c>
      <c r="N108" s="9" t="s">
        <v>217</v>
      </c>
      <c r="O108" s="10">
        <v>103.95</v>
      </c>
      <c r="P108" s="10" t="s">
        <v>1205</v>
      </c>
      <c r="Q108" s="10" t="s">
        <v>125</v>
      </c>
      <c r="R108" s="10" t="s">
        <v>178</v>
      </c>
      <c r="S108" s="29" t="s">
        <v>1164</v>
      </c>
      <c r="T108" s="30" t="str">
        <f t="shared" si="1"/>
        <v>BWP</v>
      </c>
    </row>
    <row r="109" spans="1:20" ht="17.100000000000001" customHeight="1" x14ac:dyDescent="0.15">
      <c r="A109" s="6" t="s">
        <v>1055</v>
      </c>
      <c r="B109" s="7">
        <v>9789819588862</v>
      </c>
      <c r="C109" s="8" t="s">
        <v>694</v>
      </c>
      <c r="D109" s="10" t="s">
        <v>696</v>
      </c>
      <c r="E109" s="14" t="s">
        <v>693</v>
      </c>
      <c r="F109" s="9">
        <v>202605</v>
      </c>
      <c r="G109" s="10" t="s">
        <v>1205</v>
      </c>
      <c r="H109" s="10" t="s">
        <v>1207</v>
      </c>
      <c r="I109" s="14" t="s">
        <v>539</v>
      </c>
      <c r="J109" s="17">
        <v>33656</v>
      </c>
      <c r="K109" s="17">
        <v>24893</v>
      </c>
      <c r="L109" s="27">
        <v>30597</v>
      </c>
      <c r="M109" s="11">
        <v>22630</v>
      </c>
      <c r="N109" s="9" t="s">
        <v>269</v>
      </c>
      <c r="O109" s="10">
        <v>119.99</v>
      </c>
      <c r="P109" s="10" t="s">
        <v>1205</v>
      </c>
      <c r="Q109" s="10" t="s">
        <v>695</v>
      </c>
      <c r="R109" s="10" t="s">
        <v>178</v>
      </c>
      <c r="S109" s="29" t="s">
        <v>1165</v>
      </c>
      <c r="T109" s="30" t="str">
        <f t="shared" si="1"/>
        <v>BWP</v>
      </c>
    </row>
    <row r="110" spans="1:20" ht="17.100000000000001" customHeight="1" x14ac:dyDescent="0.15">
      <c r="A110" s="6" t="s">
        <v>1055</v>
      </c>
      <c r="B110" s="7">
        <v>9781041063438</v>
      </c>
      <c r="C110" s="8" t="s">
        <v>431</v>
      </c>
      <c r="D110" s="10" t="s">
        <v>433</v>
      </c>
      <c r="E110" s="14" t="s">
        <v>430</v>
      </c>
      <c r="F110" s="9">
        <v>202606</v>
      </c>
      <c r="G110" s="10" t="s">
        <v>1205</v>
      </c>
      <c r="H110" s="10" t="s">
        <v>1207</v>
      </c>
      <c r="I110" s="14" t="s">
        <v>354</v>
      </c>
      <c r="J110" s="17">
        <v>50809</v>
      </c>
      <c r="K110" s="17">
        <v>39526</v>
      </c>
      <c r="L110" s="27">
        <v>46190</v>
      </c>
      <c r="M110" s="11">
        <v>35933</v>
      </c>
      <c r="N110" s="9" t="s">
        <v>103</v>
      </c>
      <c r="O110" s="10">
        <v>155</v>
      </c>
      <c r="P110" s="10" t="s">
        <v>1205</v>
      </c>
      <c r="Q110" s="10" t="s">
        <v>432</v>
      </c>
      <c r="R110" s="10" t="s">
        <v>178</v>
      </c>
      <c r="S110" s="29" t="s">
        <v>1166</v>
      </c>
      <c r="T110" s="30" t="str">
        <f t="shared" si="1"/>
        <v>BWP</v>
      </c>
    </row>
    <row r="111" spans="1:20" ht="17.100000000000001" customHeight="1" x14ac:dyDescent="0.15">
      <c r="A111" s="6" t="s">
        <v>1055</v>
      </c>
      <c r="B111" s="7">
        <v>9789819590667</v>
      </c>
      <c r="C111" s="8" t="s">
        <v>420</v>
      </c>
      <c r="D111" s="10" t="s">
        <v>422</v>
      </c>
      <c r="E111" s="14" t="s">
        <v>419</v>
      </c>
      <c r="F111" s="9">
        <v>202606</v>
      </c>
      <c r="G111" s="10" t="s">
        <v>1205</v>
      </c>
      <c r="H111" s="10" t="s">
        <v>1206</v>
      </c>
      <c r="I111" s="14" t="s">
        <v>266</v>
      </c>
      <c r="J111" s="17">
        <v>12619</v>
      </c>
      <c r="K111" s="17">
        <v>9333</v>
      </c>
      <c r="L111" s="27">
        <v>11472</v>
      </c>
      <c r="M111" s="11">
        <v>8485</v>
      </c>
      <c r="N111" s="9" t="s">
        <v>269</v>
      </c>
      <c r="O111" s="10">
        <v>44.99</v>
      </c>
      <c r="P111" s="10" t="s">
        <v>1205</v>
      </c>
      <c r="Q111" s="10" t="s">
        <v>106</v>
      </c>
      <c r="R111" s="10" t="s">
        <v>179</v>
      </c>
      <c r="S111" s="29" t="s">
        <v>1167</v>
      </c>
      <c r="T111" s="30" t="str">
        <f t="shared" si="1"/>
        <v>BWP</v>
      </c>
    </row>
    <row r="112" spans="1:20" ht="17.100000000000001" customHeight="1" x14ac:dyDescent="0.15">
      <c r="A112" s="6" t="s">
        <v>1055</v>
      </c>
      <c r="B112" s="7">
        <v>9780198876212</v>
      </c>
      <c r="C112" s="8" t="s">
        <v>604</v>
      </c>
      <c r="D112" s="10" t="s">
        <v>1216</v>
      </c>
      <c r="E112" s="14" t="s">
        <v>603</v>
      </c>
      <c r="F112" s="9">
        <v>202605</v>
      </c>
      <c r="G112" s="10" t="s">
        <v>1205</v>
      </c>
      <c r="H112" s="10" t="s">
        <v>1207</v>
      </c>
      <c r="I112" s="14" t="s">
        <v>349</v>
      </c>
      <c r="J112" s="17">
        <v>34419</v>
      </c>
      <c r="K112" s="17">
        <v>27604</v>
      </c>
      <c r="L112" s="27">
        <v>31290</v>
      </c>
      <c r="M112" s="11">
        <v>25095</v>
      </c>
      <c r="N112" s="9" t="s">
        <v>103</v>
      </c>
      <c r="O112" s="10">
        <v>105</v>
      </c>
      <c r="P112" s="10" t="s">
        <v>1205</v>
      </c>
      <c r="Q112" s="10" t="s">
        <v>118</v>
      </c>
      <c r="R112" s="10" t="s">
        <v>180</v>
      </c>
      <c r="S112" s="29" t="s">
        <v>1168</v>
      </c>
      <c r="T112" s="30" t="str">
        <f t="shared" si="1"/>
        <v>BWP</v>
      </c>
    </row>
    <row r="113" spans="1:20" ht="17.100000000000001" customHeight="1" x14ac:dyDescent="0.15">
      <c r="A113" s="6" t="s">
        <v>1055</v>
      </c>
      <c r="B113" s="7">
        <v>9789819580712</v>
      </c>
      <c r="C113" s="8" t="s">
        <v>689</v>
      </c>
      <c r="D113" s="10" t="s">
        <v>691</v>
      </c>
      <c r="E113" s="14" t="s">
        <v>688</v>
      </c>
      <c r="F113" s="9">
        <v>202605</v>
      </c>
      <c r="G113" s="10" t="s">
        <v>1205</v>
      </c>
      <c r="H113" s="10" t="s">
        <v>1207</v>
      </c>
      <c r="I113" s="14" t="s">
        <v>539</v>
      </c>
      <c r="J113" s="17">
        <v>39266</v>
      </c>
      <c r="K113" s="17">
        <v>29042</v>
      </c>
      <c r="L113" s="27">
        <v>35697</v>
      </c>
      <c r="M113" s="11">
        <v>26402</v>
      </c>
      <c r="N113" s="9" t="s">
        <v>269</v>
      </c>
      <c r="O113" s="10">
        <v>139.99</v>
      </c>
      <c r="P113" s="10" t="s">
        <v>1205</v>
      </c>
      <c r="Q113" s="10" t="s">
        <v>690</v>
      </c>
      <c r="R113" s="10" t="s">
        <v>181</v>
      </c>
      <c r="S113" s="29" t="s">
        <v>1169</v>
      </c>
      <c r="T113" s="30" t="str">
        <f t="shared" si="1"/>
        <v>BWP</v>
      </c>
    </row>
    <row r="114" spans="1:20" ht="17.100000000000001" customHeight="1" x14ac:dyDescent="0.15">
      <c r="A114" s="6" t="s">
        <v>1055</v>
      </c>
      <c r="B114" s="7">
        <v>9789819200870</v>
      </c>
      <c r="C114" s="8" t="s">
        <v>274</v>
      </c>
      <c r="D114" s="10" t="s">
        <v>277</v>
      </c>
      <c r="E114" s="14" t="s">
        <v>273</v>
      </c>
      <c r="F114" s="9">
        <v>202607</v>
      </c>
      <c r="G114" s="10" t="s">
        <v>1205</v>
      </c>
      <c r="H114" s="10" t="s">
        <v>1207</v>
      </c>
      <c r="I114" s="14" t="s">
        <v>266</v>
      </c>
      <c r="J114" s="17">
        <v>36461</v>
      </c>
      <c r="K114" s="17">
        <v>33744</v>
      </c>
      <c r="L114" s="27">
        <v>33147</v>
      </c>
      <c r="M114" s="11">
        <v>30677</v>
      </c>
      <c r="N114" s="9" t="s">
        <v>269</v>
      </c>
      <c r="O114" s="10">
        <v>129.99</v>
      </c>
      <c r="P114" s="10" t="s">
        <v>1205</v>
      </c>
      <c r="Q114" s="10" t="s">
        <v>275</v>
      </c>
      <c r="R114" s="10" t="s">
        <v>182</v>
      </c>
      <c r="S114" s="29" t="s">
        <v>1170</v>
      </c>
      <c r="T114" s="30" t="str">
        <f t="shared" si="1"/>
        <v>BWP</v>
      </c>
    </row>
    <row r="115" spans="1:20" ht="17.100000000000001" customHeight="1" x14ac:dyDescent="0.15">
      <c r="A115" s="6" t="s">
        <v>1055</v>
      </c>
      <c r="B115" s="7">
        <v>9783662730256</v>
      </c>
      <c r="C115" s="8" t="s">
        <v>510</v>
      </c>
      <c r="D115" s="10" t="s">
        <v>513</v>
      </c>
      <c r="E115" s="14" t="s">
        <v>509</v>
      </c>
      <c r="F115" s="9">
        <v>202606</v>
      </c>
      <c r="G115" s="10" t="s">
        <v>1205</v>
      </c>
      <c r="H115" s="10" t="s">
        <v>1206</v>
      </c>
      <c r="I115" s="14" t="s">
        <v>511</v>
      </c>
      <c r="J115" s="17">
        <v>28046</v>
      </c>
      <c r="K115" s="17">
        <v>20743</v>
      </c>
      <c r="L115" s="27">
        <v>25497</v>
      </c>
      <c r="M115" s="11">
        <v>18858</v>
      </c>
      <c r="N115" s="9" t="s">
        <v>269</v>
      </c>
      <c r="O115" s="10">
        <v>99.99</v>
      </c>
      <c r="P115" s="10" t="s">
        <v>1205</v>
      </c>
      <c r="Q115" s="10" t="s">
        <v>512</v>
      </c>
      <c r="R115" s="10" t="s">
        <v>183</v>
      </c>
      <c r="S115" s="29" t="s">
        <v>1171</v>
      </c>
      <c r="T115" s="30" t="str">
        <f t="shared" si="1"/>
        <v>BWP</v>
      </c>
    </row>
    <row r="116" spans="1:20" ht="17.100000000000001" customHeight="1" x14ac:dyDescent="0.15">
      <c r="A116" s="6" t="s">
        <v>1055</v>
      </c>
      <c r="B116" s="7">
        <v>9781041030799</v>
      </c>
      <c r="C116" s="8" t="s">
        <v>365</v>
      </c>
      <c r="D116" s="10" t="s">
        <v>366</v>
      </c>
      <c r="E116" s="14" t="s">
        <v>364</v>
      </c>
      <c r="F116" s="9">
        <v>202607</v>
      </c>
      <c r="G116" s="10" t="s">
        <v>1205</v>
      </c>
      <c r="H116" s="10" t="s">
        <v>1207</v>
      </c>
      <c r="I116" s="14" t="s">
        <v>354</v>
      </c>
      <c r="J116" s="17">
        <v>50809</v>
      </c>
      <c r="K116" s="17">
        <v>39526</v>
      </c>
      <c r="L116" s="27">
        <v>46190</v>
      </c>
      <c r="M116" s="11">
        <v>35933</v>
      </c>
      <c r="N116" s="9" t="s">
        <v>103</v>
      </c>
      <c r="O116" s="10">
        <v>155</v>
      </c>
      <c r="P116" s="10" t="s">
        <v>1205</v>
      </c>
      <c r="Q116" s="10" t="s">
        <v>268</v>
      </c>
      <c r="R116" s="10" t="s">
        <v>184</v>
      </c>
      <c r="S116" s="29" t="s">
        <v>1172</v>
      </c>
      <c r="T116" s="30" t="str">
        <f t="shared" si="1"/>
        <v>BWP</v>
      </c>
    </row>
    <row r="117" spans="1:20" ht="17.100000000000001" customHeight="1" x14ac:dyDescent="0.15">
      <c r="A117" s="6" t="s">
        <v>1055</v>
      </c>
      <c r="B117" s="7">
        <v>9783032211873</v>
      </c>
      <c r="C117" s="8" t="s">
        <v>538</v>
      </c>
      <c r="D117" s="10" t="s">
        <v>540</v>
      </c>
      <c r="E117" s="14" t="s">
        <v>537</v>
      </c>
      <c r="F117" s="9">
        <v>202606</v>
      </c>
      <c r="G117" s="10" t="s">
        <v>1205</v>
      </c>
      <c r="H117" s="10" t="s">
        <v>1207</v>
      </c>
      <c r="I117" s="14" t="s">
        <v>539</v>
      </c>
      <c r="J117" s="17">
        <v>36461</v>
      </c>
      <c r="K117" s="17">
        <v>26967</v>
      </c>
      <c r="L117" s="27">
        <v>33147</v>
      </c>
      <c r="M117" s="11">
        <v>24516</v>
      </c>
      <c r="N117" s="9" t="s">
        <v>269</v>
      </c>
      <c r="O117" s="10">
        <v>129.99</v>
      </c>
      <c r="P117" s="10" t="s">
        <v>1205</v>
      </c>
      <c r="Q117" s="10" t="s">
        <v>109</v>
      </c>
      <c r="R117" s="10" t="s">
        <v>184</v>
      </c>
      <c r="S117" s="29" t="s">
        <v>1173</v>
      </c>
      <c r="T117" s="30" t="str">
        <f t="shared" si="1"/>
        <v>BWP</v>
      </c>
    </row>
    <row r="118" spans="1:20" ht="17.100000000000001" customHeight="1" x14ac:dyDescent="0.15">
      <c r="A118" s="6" t="s">
        <v>1055</v>
      </c>
      <c r="B118" s="7">
        <v>9783032143846</v>
      </c>
      <c r="C118" s="8" t="s">
        <v>625</v>
      </c>
      <c r="D118" s="10" t="s">
        <v>627</v>
      </c>
      <c r="E118" s="14" t="s">
        <v>624</v>
      </c>
      <c r="F118" s="9">
        <v>202605</v>
      </c>
      <c r="G118" s="10" t="s">
        <v>1205</v>
      </c>
      <c r="H118" s="10" t="s">
        <v>1207</v>
      </c>
      <c r="I118" s="14" t="s">
        <v>539</v>
      </c>
      <c r="J118" s="17">
        <v>36461</v>
      </c>
      <c r="K118" s="17">
        <v>26967</v>
      </c>
      <c r="L118" s="27">
        <v>33147</v>
      </c>
      <c r="M118" s="11">
        <v>24516</v>
      </c>
      <c r="N118" s="9" t="s">
        <v>269</v>
      </c>
      <c r="O118" s="10">
        <v>129.99</v>
      </c>
      <c r="P118" s="10" t="s">
        <v>1205</v>
      </c>
      <c r="Q118" s="10" t="s">
        <v>626</v>
      </c>
      <c r="R118" s="10" t="s">
        <v>186</v>
      </c>
      <c r="S118" s="29" t="s">
        <v>1174</v>
      </c>
      <c r="T118" s="30" t="str">
        <f t="shared" si="1"/>
        <v>BWP</v>
      </c>
    </row>
    <row r="119" spans="1:20" ht="17.100000000000001" customHeight="1" x14ac:dyDescent="0.15">
      <c r="A119" s="6" t="s">
        <v>1055</v>
      </c>
      <c r="B119" s="7">
        <v>9789813253292</v>
      </c>
      <c r="C119" s="8" t="s">
        <v>699</v>
      </c>
      <c r="D119" s="10" t="s">
        <v>701</v>
      </c>
      <c r="E119" s="14" t="s">
        <v>698</v>
      </c>
      <c r="F119" s="9">
        <v>202605</v>
      </c>
      <c r="G119" s="10" t="s">
        <v>1205</v>
      </c>
      <c r="H119" s="10" t="s">
        <v>1207</v>
      </c>
      <c r="I119" s="14" t="s">
        <v>700</v>
      </c>
      <c r="J119" s="17">
        <v>17186</v>
      </c>
      <c r="K119" s="17">
        <v>15919</v>
      </c>
      <c r="L119" s="27">
        <v>15624</v>
      </c>
      <c r="M119" s="11">
        <v>14472</v>
      </c>
      <c r="N119" s="9" t="s">
        <v>217</v>
      </c>
      <c r="O119" s="10">
        <v>72</v>
      </c>
      <c r="P119" s="10" t="s">
        <v>1205</v>
      </c>
      <c r="Q119" s="10" t="s">
        <v>121</v>
      </c>
      <c r="R119" s="10" t="s">
        <v>187</v>
      </c>
      <c r="S119" s="29" t="s">
        <v>1175</v>
      </c>
      <c r="T119" s="30" t="str">
        <f t="shared" si="1"/>
        <v>BWP</v>
      </c>
    </row>
    <row r="120" spans="1:20" ht="17.100000000000001" customHeight="1" x14ac:dyDescent="0.15">
      <c r="A120" s="6" t="s">
        <v>1055</v>
      </c>
      <c r="B120" s="7">
        <v>9781478033943</v>
      </c>
      <c r="C120" s="8" t="s">
        <v>298</v>
      </c>
      <c r="D120" s="10" t="s">
        <v>300</v>
      </c>
      <c r="E120" s="14" t="s">
        <v>297</v>
      </c>
      <c r="F120" s="9">
        <v>202607</v>
      </c>
      <c r="G120" s="10" t="s">
        <v>1205</v>
      </c>
      <c r="H120" s="10" t="s">
        <v>1207</v>
      </c>
      <c r="I120" s="14" t="s">
        <v>299</v>
      </c>
      <c r="J120" s="17">
        <v>28631</v>
      </c>
      <c r="K120" s="17">
        <v>26519</v>
      </c>
      <c r="L120" s="27">
        <v>26029</v>
      </c>
      <c r="M120" s="11">
        <v>24109</v>
      </c>
      <c r="N120" s="9" t="s">
        <v>217</v>
      </c>
      <c r="O120" s="10">
        <v>119.95</v>
      </c>
      <c r="P120" s="10" t="s">
        <v>1205</v>
      </c>
      <c r="Q120" s="10" t="s">
        <v>104</v>
      </c>
      <c r="R120" s="10" t="s">
        <v>188</v>
      </c>
      <c r="S120" s="29" t="s">
        <v>1176</v>
      </c>
      <c r="T120" s="30" t="str">
        <f t="shared" si="1"/>
        <v>BWP</v>
      </c>
    </row>
    <row r="121" spans="1:20" ht="17.100000000000001" customHeight="1" x14ac:dyDescent="0.15">
      <c r="A121" s="6" t="s">
        <v>1055</v>
      </c>
      <c r="B121" s="7">
        <v>9781478038825</v>
      </c>
      <c r="C121" s="8" t="s">
        <v>298</v>
      </c>
      <c r="D121" s="10" t="s">
        <v>300</v>
      </c>
      <c r="E121" s="14" t="s">
        <v>297</v>
      </c>
      <c r="F121" s="9">
        <v>202607</v>
      </c>
      <c r="G121" s="10" t="s">
        <v>1205</v>
      </c>
      <c r="H121" s="10" t="s">
        <v>1206</v>
      </c>
      <c r="I121" s="14" t="s">
        <v>299</v>
      </c>
      <c r="J121" s="17">
        <v>7626</v>
      </c>
      <c r="K121" s="17">
        <v>7063</v>
      </c>
      <c r="L121" s="27">
        <v>6933</v>
      </c>
      <c r="M121" s="11">
        <v>6421</v>
      </c>
      <c r="N121" s="9" t="s">
        <v>217</v>
      </c>
      <c r="O121" s="10">
        <v>31.95</v>
      </c>
      <c r="P121" s="10" t="s">
        <v>1205</v>
      </c>
      <c r="Q121" s="10" t="s">
        <v>104</v>
      </c>
      <c r="R121" s="10" t="s">
        <v>188</v>
      </c>
      <c r="S121" s="29" t="s">
        <v>1177</v>
      </c>
      <c r="T121" s="30" t="str">
        <f t="shared" si="1"/>
        <v>BWP</v>
      </c>
    </row>
    <row r="122" spans="1:20" ht="17.100000000000001" customHeight="1" x14ac:dyDescent="0.15">
      <c r="A122" s="6" t="s">
        <v>1056</v>
      </c>
      <c r="B122" s="7">
        <v>9783032231079</v>
      </c>
      <c r="C122" s="8" t="s">
        <v>407</v>
      </c>
      <c r="D122" s="10" t="s">
        <v>409</v>
      </c>
      <c r="E122" s="14" t="s">
        <v>406</v>
      </c>
      <c r="F122" s="9">
        <v>202606</v>
      </c>
      <c r="G122" s="10" t="s">
        <v>1205</v>
      </c>
      <c r="H122" s="10" t="s">
        <v>1207</v>
      </c>
      <c r="I122" s="14" t="s">
        <v>266</v>
      </c>
      <c r="J122" s="17">
        <v>50486</v>
      </c>
      <c r="K122" s="17">
        <v>37340</v>
      </c>
      <c r="L122" s="27">
        <v>45897</v>
      </c>
      <c r="M122" s="11">
        <v>33946</v>
      </c>
      <c r="N122" s="9" t="s">
        <v>269</v>
      </c>
      <c r="O122" s="10">
        <v>179.99</v>
      </c>
      <c r="P122" s="10" t="s">
        <v>1205</v>
      </c>
      <c r="Q122" s="10" t="s">
        <v>408</v>
      </c>
      <c r="R122" s="10" t="s">
        <v>189</v>
      </c>
      <c r="S122" s="29" t="s">
        <v>1178</v>
      </c>
      <c r="T122" s="30" t="str">
        <f t="shared" si="1"/>
        <v>BWP</v>
      </c>
    </row>
    <row r="123" spans="1:20" ht="17.100000000000001" customHeight="1" x14ac:dyDescent="0.15">
      <c r="A123" s="6" t="s">
        <v>1056</v>
      </c>
      <c r="B123" s="7">
        <v>9781526174949</v>
      </c>
      <c r="C123" s="8" t="s">
        <v>464</v>
      </c>
      <c r="D123" s="10" t="s">
        <v>467</v>
      </c>
      <c r="E123" s="14" t="s">
        <v>463</v>
      </c>
      <c r="F123" s="9">
        <v>202606</v>
      </c>
      <c r="G123" s="10" t="s">
        <v>1205</v>
      </c>
      <c r="H123" s="10" t="s">
        <v>1207</v>
      </c>
      <c r="I123" s="14" t="s">
        <v>465</v>
      </c>
      <c r="J123" s="17">
        <v>31141</v>
      </c>
      <c r="K123" s="17">
        <v>28842</v>
      </c>
      <c r="L123" s="27">
        <v>28310</v>
      </c>
      <c r="M123" s="11">
        <v>26220</v>
      </c>
      <c r="N123" s="9" t="s">
        <v>103</v>
      </c>
      <c r="O123" s="10">
        <v>95</v>
      </c>
      <c r="P123" s="10" t="s">
        <v>1205</v>
      </c>
      <c r="Q123" s="10" t="s">
        <v>466</v>
      </c>
      <c r="R123" s="10" t="s">
        <v>191</v>
      </c>
      <c r="S123" s="29" t="s">
        <v>1179</v>
      </c>
      <c r="T123" s="30" t="str">
        <f t="shared" si="1"/>
        <v>BWP</v>
      </c>
    </row>
    <row r="124" spans="1:20" ht="17.100000000000001" customHeight="1" x14ac:dyDescent="0.15">
      <c r="A124" s="6" t="s">
        <v>1056</v>
      </c>
      <c r="B124" s="7">
        <v>9781041278771</v>
      </c>
      <c r="C124" s="8" t="s">
        <v>681</v>
      </c>
      <c r="D124" s="10" t="s">
        <v>683</v>
      </c>
      <c r="E124" s="14" t="s">
        <v>680</v>
      </c>
      <c r="F124" s="9">
        <v>202605</v>
      </c>
      <c r="G124" s="10" t="s">
        <v>1205</v>
      </c>
      <c r="H124" s="10" t="s">
        <v>1207</v>
      </c>
      <c r="I124" s="14" t="s">
        <v>457</v>
      </c>
      <c r="J124" s="17">
        <v>77577</v>
      </c>
      <c r="K124" s="17">
        <v>60338</v>
      </c>
      <c r="L124" s="27">
        <v>70525</v>
      </c>
      <c r="M124" s="11">
        <v>54853</v>
      </c>
      <c r="N124" s="9" t="s">
        <v>217</v>
      </c>
      <c r="O124" s="10">
        <v>325</v>
      </c>
      <c r="P124" s="10" t="s">
        <v>1205</v>
      </c>
      <c r="Q124" s="10" t="s">
        <v>682</v>
      </c>
      <c r="R124" s="10" t="s">
        <v>192</v>
      </c>
      <c r="S124" s="29" t="s">
        <v>1180</v>
      </c>
      <c r="T124" s="30" t="str">
        <f t="shared" si="1"/>
        <v>BWP</v>
      </c>
    </row>
    <row r="125" spans="1:20" ht="17.100000000000001" customHeight="1" x14ac:dyDescent="0.15">
      <c r="A125" s="6" t="s">
        <v>1056</v>
      </c>
      <c r="B125" s="7">
        <v>9789819592401</v>
      </c>
      <c r="C125" s="8" t="s">
        <v>524</v>
      </c>
      <c r="D125" s="10" t="s">
        <v>526</v>
      </c>
      <c r="E125" s="14" t="s">
        <v>523</v>
      </c>
      <c r="F125" s="9">
        <v>202606</v>
      </c>
      <c r="G125" s="10" t="s">
        <v>1205</v>
      </c>
      <c r="H125" s="10" t="s">
        <v>1207</v>
      </c>
      <c r="I125" s="14" t="s">
        <v>266</v>
      </c>
      <c r="J125" s="17">
        <v>33656</v>
      </c>
      <c r="K125" s="17">
        <v>24893</v>
      </c>
      <c r="L125" s="27">
        <v>30597</v>
      </c>
      <c r="M125" s="11">
        <v>22630</v>
      </c>
      <c r="N125" s="9" t="s">
        <v>269</v>
      </c>
      <c r="O125" s="10">
        <v>119.99</v>
      </c>
      <c r="P125" s="10" t="s">
        <v>1205</v>
      </c>
      <c r="Q125" s="10" t="s">
        <v>525</v>
      </c>
      <c r="R125" s="10" t="s">
        <v>211</v>
      </c>
      <c r="S125" s="29" t="s">
        <v>1204</v>
      </c>
      <c r="T125" s="30" t="str">
        <f t="shared" si="1"/>
        <v>BWP</v>
      </c>
    </row>
    <row r="126" spans="1:20" ht="17.100000000000001" customHeight="1" x14ac:dyDescent="0.15">
      <c r="A126" s="6" t="s">
        <v>1057</v>
      </c>
      <c r="B126" s="7">
        <v>9781041278832</v>
      </c>
      <c r="C126" s="8" t="s">
        <v>456</v>
      </c>
      <c r="D126" s="10" t="s">
        <v>459</v>
      </c>
      <c r="E126" s="14" t="s">
        <v>455</v>
      </c>
      <c r="F126" s="9">
        <v>202606</v>
      </c>
      <c r="G126" s="10" t="s">
        <v>1205</v>
      </c>
      <c r="H126" s="10" t="s">
        <v>1207</v>
      </c>
      <c r="I126" s="14" t="s">
        <v>457</v>
      </c>
      <c r="J126" s="17">
        <v>77577</v>
      </c>
      <c r="K126" s="17">
        <v>60338</v>
      </c>
      <c r="L126" s="27">
        <v>70525</v>
      </c>
      <c r="M126" s="11">
        <v>54853</v>
      </c>
      <c r="N126" s="9" t="s">
        <v>217</v>
      </c>
      <c r="O126" s="10">
        <v>325</v>
      </c>
      <c r="P126" s="10" t="s">
        <v>1205</v>
      </c>
      <c r="Q126" s="10" t="s">
        <v>127</v>
      </c>
      <c r="R126" s="10" t="s">
        <v>194</v>
      </c>
      <c r="S126" s="29" t="s">
        <v>1181</v>
      </c>
      <c r="T126" s="30" t="str">
        <f t="shared" si="1"/>
        <v>BWP</v>
      </c>
    </row>
    <row r="127" spans="1:20" ht="17.100000000000001" customHeight="1" x14ac:dyDescent="0.15">
      <c r="A127" s="6" t="s">
        <v>1057</v>
      </c>
      <c r="B127" s="7">
        <v>9781041329725</v>
      </c>
      <c r="C127" s="8" t="s">
        <v>369</v>
      </c>
      <c r="D127" s="10" t="s">
        <v>370</v>
      </c>
      <c r="E127" s="14" t="s">
        <v>368</v>
      </c>
      <c r="F127" s="9">
        <v>202607</v>
      </c>
      <c r="G127" s="10" t="s">
        <v>1205</v>
      </c>
      <c r="H127" s="10" t="s">
        <v>1207</v>
      </c>
      <c r="I127" s="14" t="s">
        <v>354</v>
      </c>
      <c r="J127" s="17">
        <v>50809</v>
      </c>
      <c r="K127" s="17">
        <v>39526</v>
      </c>
      <c r="L127" s="27">
        <v>46190</v>
      </c>
      <c r="M127" s="11">
        <v>35933</v>
      </c>
      <c r="N127" s="9" t="s">
        <v>103</v>
      </c>
      <c r="O127" s="10">
        <v>155</v>
      </c>
      <c r="P127" s="10" t="s">
        <v>1205</v>
      </c>
      <c r="Q127" s="10" t="s">
        <v>123</v>
      </c>
      <c r="R127" s="10" t="s">
        <v>195</v>
      </c>
      <c r="S127" s="29" t="s">
        <v>1182</v>
      </c>
      <c r="T127" s="30" t="str">
        <f t="shared" si="1"/>
        <v>BWP</v>
      </c>
    </row>
    <row r="128" spans="1:20" ht="17.100000000000001" customHeight="1" x14ac:dyDescent="0.15">
      <c r="A128" s="6" t="s">
        <v>1057</v>
      </c>
      <c r="B128" s="7">
        <v>9798880702619</v>
      </c>
      <c r="C128" s="8" t="s">
        <v>965</v>
      </c>
      <c r="D128" s="10" t="s">
        <v>966</v>
      </c>
      <c r="E128" s="14" t="s">
        <v>964</v>
      </c>
      <c r="F128" s="9">
        <v>202602</v>
      </c>
      <c r="G128" s="10" t="s">
        <v>1205</v>
      </c>
      <c r="H128" s="10" t="s">
        <v>1206</v>
      </c>
      <c r="I128" s="14" t="s">
        <v>226</v>
      </c>
      <c r="J128" s="17">
        <v>7161</v>
      </c>
      <c r="K128" s="17">
        <v>6633</v>
      </c>
      <c r="L128" s="27">
        <v>6510</v>
      </c>
      <c r="M128" s="11">
        <v>6030</v>
      </c>
      <c r="N128" s="9" t="s">
        <v>217</v>
      </c>
      <c r="O128" s="10">
        <v>30</v>
      </c>
      <c r="P128" s="10" t="s">
        <v>1205</v>
      </c>
      <c r="Q128" s="10" t="s">
        <v>113</v>
      </c>
      <c r="R128" s="10" t="s">
        <v>196</v>
      </c>
      <c r="S128" s="29" t="s">
        <v>1183</v>
      </c>
      <c r="T128" s="30" t="str">
        <f t="shared" si="1"/>
        <v>BWP</v>
      </c>
    </row>
    <row r="129" spans="1:20" ht="17.100000000000001" customHeight="1" x14ac:dyDescent="0.15">
      <c r="A129" s="6" t="s">
        <v>1057</v>
      </c>
      <c r="B129" s="7">
        <v>9798880702091</v>
      </c>
      <c r="C129" s="8" t="s">
        <v>965</v>
      </c>
      <c r="D129" s="10" t="s">
        <v>966</v>
      </c>
      <c r="E129" s="14" t="s">
        <v>964</v>
      </c>
      <c r="F129" s="9">
        <v>202602</v>
      </c>
      <c r="G129" s="10" t="s">
        <v>1205</v>
      </c>
      <c r="H129" s="10" t="s">
        <v>1207</v>
      </c>
      <c r="I129" s="14" t="s">
        <v>226</v>
      </c>
      <c r="J129" s="17">
        <v>19096</v>
      </c>
      <c r="K129" s="17">
        <v>17688</v>
      </c>
      <c r="L129" s="27">
        <v>17360</v>
      </c>
      <c r="M129" s="11">
        <v>16080</v>
      </c>
      <c r="N129" s="9" t="s">
        <v>217</v>
      </c>
      <c r="O129" s="10">
        <v>80</v>
      </c>
      <c r="P129" s="10" t="s">
        <v>1205</v>
      </c>
      <c r="Q129" s="10" t="s">
        <v>127</v>
      </c>
      <c r="R129" s="10" t="s">
        <v>196</v>
      </c>
      <c r="S129" s="29" t="s">
        <v>1184</v>
      </c>
      <c r="T129" s="30" t="str">
        <f t="shared" si="1"/>
        <v>BWP</v>
      </c>
    </row>
    <row r="130" spans="1:20" ht="17.100000000000001" customHeight="1" x14ac:dyDescent="0.15">
      <c r="A130" s="6" t="s">
        <v>1057</v>
      </c>
      <c r="B130" s="7">
        <v>9781501787805</v>
      </c>
      <c r="C130" s="8" t="s">
        <v>483</v>
      </c>
      <c r="D130" s="10" t="s">
        <v>486</v>
      </c>
      <c r="E130" s="14" t="s">
        <v>482</v>
      </c>
      <c r="F130" s="9">
        <v>202606</v>
      </c>
      <c r="G130" s="10" t="s">
        <v>1205</v>
      </c>
      <c r="H130" s="10" t="s">
        <v>1206</v>
      </c>
      <c r="I130" s="14" t="s">
        <v>484</v>
      </c>
      <c r="J130" s="17">
        <v>8342</v>
      </c>
      <c r="K130" s="17">
        <v>7726</v>
      </c>
      <c r="L130" s="27">
        <v>7584</v>
      </c>
      <c r="M130" s="11">
        <v>7024</v>
      </c>
      <c r="N130" s="9" t="s">
        <v>217</v>
      </c>
      <c r="O130" s="10">
        <v>34.950000000000003</v>
      </c>
      <c r="P130" s="10" t="s">
        <v>1205</v>
      </c>
      <c r="Q130" s="10" t="s">
        <v>485</v>
      </c>
      <c r="R130" s="10" t="s">
        <v>196</v>
      </c>
      <c r="S130" s="29" t="s">
        <v>1185</v>
      </c>
      <c r="T130" s="30" t="str">
        <f t="shared" si="1"/>
        <v>BWP</v>
      </c>
    </row>
    <row r="131" spans="1:20" ht="17.100000000000001" customHeight="1" x14ac:dyDescent="0.15">
      <c r="A131" s="6" t="s">
        <v>1057</v>
      </c>
      <c r="B131" s="7">
        <v>9781501787799</v>
      </c>
      <c r="C131" s="8" t="s">
        <v>483</v>
      </c>
      <c r="D131" s="10" t="s">
        <v>486</v>
      </c>
      <c r="E131" s="14" t="s">
        <v>482</v>
      </c>
      <c r="F131" s="9">
        <v>202606</v>
      </c>
      <c r="G131" s="10" t="s">
        <v>1205</v>
      </c>
      <c r="H131" s="10" t="s">
        <v>1207</v>
      </c>
      <c r="I131" s="14" t="s">
        <v>484</v>
      </c>
      <c r="J131" s="17">
        <v>34611</v>
      </c>
      <c r="K131" s="17">
        <v>32059</v>
      </c>
      <c r="L131" s="27">
        <v>31465</v>
      </c>
      <c r="M131" s="11">
        <v>29145</v>
      </c>
      <c r="N131" s="9" t="s">
        <v>217</v>
      </c>
      <c r="O131" s="10">
        <v>145</v>
      </c>
      <c r="P131" s="10" t="s">
        <v>1205</v>
      </c>
      <c r="Q131" s="10" t="s">
        <v>485</v>
      </c>
      <c r="R131" s="10" t="s">
        <v>196</v>
      </c>
      <c r="S131" s="29" t="s">
        <v>1186</v>
      </c>
      <c r="T131" s="30" t="str">
        <f t="shared" si="1"/>
        <v>BWP</v>
      </c>
    </row>
    <row r="132" spans="1:20" ht="17.100000000000001" customHeight="1" x14ac:dyDescent="0.15">
      <c r="A132" s="6" t="s">
        <v>1057</v>
      </c>
      <c r="B132" s="7">
        <v>9784866582702</v>
      </c>
      <c r="C132" s="8" t="s">
        <v>910</v>
      </c>
      <c r="D132" s="10" t="s">
        <v>1217</v>
      </c>
      <c r="E132" s="14" t="s">
        <v>909</v>
      </c>
      <c r="F132" s="9">
        <v>202603</v>
      </c>
      <c r="G132" s="10" t="s">
        <v>1205</v>
      </c>
      <c r="H132" s="10" t="s">
        <v>1207</v>
      </c>
      <c r="I132" s="14" t="s">
        <v>911</v>
      </c>
      <c r="J132" s="17">
        <v>4950</v>
      </c>
      <c r="K132" s="17"/>
      <c r="L132" s="27">
        <v>4500</v>
      </c>
      <c r="M132" s="11"/>
      <c r="N132" s="9" t="s">
        <v>552</v>
      </c>
      <c r="O132" s="10">
        <v>4500</v>
      </c>
      <c r="P132" s="10" t="s">
        <v>1205</v>
      </c>
      <c r="Q132" s="10" t="s">
        <v>111</v>
      </c>
      <c r="R132" s="10" t="s">
        <v>196</v>
      </c>
      <c r="S132" s="29" t="s">
        <v>1187</v>
      </c>
      <c r="T132" s="30" t="str">
        <f t="shared" ref="T132:T148" si="2">HYPERLINK(S132,"BWP")</f>
        <v>BWP</v>
      </c>
    </row>
    <row r="133" spans="1:20" ht="17.100000000000001" customHeight="1" x14ac:dyDescent="0.15">
      <c r="A133" s="6" t="s">
        <v>1057</v>
      </c>
      <c r="B133" s="7">
        <v>9781041009849</v>
      </c>
      <c r="C133" s="8" t="s">
        <v>353</v>
      </c>
      <c r="D133" s="10" t="s">
        <v>357</v>
      </c>
      <c r="E133" s="14" t="s">
        <v>352</v>
      </c>
      <c r="F133" s="9">
        <v>202607</v>
      </c>
      <c r="G133" s="10" t="s">
        <v>1205</v>
      </c>
      <c r="H133" s="10" t="s">
        <v>1207</v>
      </c>
      <c r="I133" s="14" t="s">
        <v>354</v>
      </c>
      <c r="J133" s="17">
        <v>50809</v>
      </c>
      <c r="K133" s="17">
        <v>39526</v>
      </c>
      <c r="L133" s="27">
        <v>46190</v>
      </c>
      <c r="M133" s="11">
        <v>35933</v>
      </c>
      <c r="N133" s="9" t="s">
        <v>103</v>
      </c>
      <c r="O133" s="10">
        <v>155</v>
      </c>
      <c r="P133" s="10" t="s">
        <v>1205</v>
      </c>
      <c r="Q133" s="10" t="s">
        <v>355</v>
      </c>
      <c r="R133" s="10" t="s">
        <v>196</v>
      </c>
      <c r="S133" s="29" t="s">
        <v>1188</v>
      </c>
      <c r="T133" s="30" t="str">
        <f t="shared" si="2"/>
        <v>BWP</v>
      </c>
    </row>
    <row r="134" spans="1:20" ht="17.100000000000001" customHeight="1" x14ac:dyDescent="0.15">
      <c r="A134" s="6" t="s">
        <v>1057</v>
      </c>
      <c r="B134" s="7">
        <v>9781041264262</v>
      </c>
      <c r="C134" s="8" t="s">
        <v>438</v>
      </c>
      <c r="D134" s="10" t="s">
        <v>1218</v>
      </c>
      <c r="E134" s="14" t="s">
        <v>437</v>
      </c>
      <c r="F134" s="9">
        <v>202606</v>
      </c>
      <c r="G134" s="10" t="s">
        <v>1205</v>
      </c>
      <c r="H134" s="10" t="s">
        <v>1207</v>
      </c>
      <c r="I134" s="14" t="s">
        <v>354</v>
      </c>
      <c r="J134" s="17">
        <v>47531</v>
      </c>
      <c r="K134" s="17">
        <v>36976</v>
      </c>
      <c r="L134" s="27">
        <v>43210</v>
      </c>
      <c r="M134" s="11">
        <v>33615</v>
      </c>
      <c r="N134" s="9" t="s">
        <v>103</v>
      </c>
      <c r="O134" s="10">
        <v>145</v>
      </c>
      <c r="P134" s="10" t="s">
        <v>1205</v>
      </c>
      <c r="Q134" s="10" t="s">
        <v>439</v>
      </c>
      <c r="R134" s="10" t="s">
        <v>196</v>
      </c>
      <c r="S134" s="29" t="s">
        <v>1189</v>
      </c>
      <c r="T134" s="30" t="str">
        <f t="shared" si="2"/>
        <v>BWP</v>
      </c>
    </row>
    <row r="135" spans="1:20" ht="17.100000000000001" customHeight="1" x14ac:dyDescent="0.15">
      <c r="A135" s="6" t="s">
        <v>1057</v>
      </c>
      <c r="B135" s="7">
        <v>9781041331421</v>
      </c>
      <c r="C135" s="8" t="s">
        <v>563</v>
      </c>
      <c r="D135" s="10" t="s">
        <v>564</v>
      </c>
      <c r="E135" s="14" t="s">
        <v>562</v>
      </c>
      <c r="F135" s="9">
        <v>202605</v>
      </c>
      <c r="G135" s="10" t="s">
        <v>1205</v>
      </c>
      <c r="H135" s="10" t="s">
        <v>1207</v>
      </c>
      <c r="I135" s="14" t="s">
        <v>354</v>
      </c>
      <c r="J135" s="17">
        <v>50809</v>
      </c>
      <c r="K135" s="17">
        <v>39526</v>
      </c>
      <c r="L135" s="27">
        <v>46190</v>
      </c>
      <c r="M135" s="11">
        <v>35933</v>
      </c>
      <c r="N135" s="9" t="s">
        <v>103</v>
      </c>
      <c r="O135" s="10">
        <v>155</v>
      </c>
      <c r="P135" s="10" t="s">
        <v>1205</v>
      </c>
      <c r="Q135" s="10" t="s">
        <v>239</v>
      </c>
      <c r="R135" s="10" t="s">
        <v>196</v>
      </c>
      <c r="S135" s="29" t="s">
        <v>1190</v>
      </c>
      <c r="T135" s="30" t="str">
        <f t="shared" si="2"/>
        <v>BWP</v>
      </c>
    </row>
    <row r="136" spans="1:20" ht="17.100000000000001" customHeight="1" x14ac:dyDescent="0.15">
      <c r="A136" s="6" t="s">
        <v>1057</v>
      </c>
      <c r="B136" s="7">
        <v>9781032711324</v>
      </c>
      <c r="C136" s="8" t="s">
        <v>773</v>
      </c>
      <c r="D136" s="10" t="s">
        <v>775</v>
      </c>
      <c r="E136" s="14" t="s">
        <v>772</v>
      </c>
      <c r="F136" s="9">
        <v>202604</v>
      </c>
      <c r="G136" s="10" t="s">
        <v>1205</v>
      </c>
      <c r="H136" s="10" t="s">
        <v>1207</v>
      </c>
      <c r="I136" s="14" t="s">
        <v>354</v>
      </c>
      <c r="J136" s="17">
        <v>50809</v>
      </c>
      <c r="K136" s="17">
        <v>39526</v>
      </c>
      <c r="L136" s="27">
        <v>46190</v>
      </c>
      <c r="M136" s="11">
        <v>35933</v>
      </c>
      <c r="N136" s="9" t="s">
        <v>103</v>
      </c>
      <c r="O136" s="10">
        <v>155</v>
      </c>
      <c r="P136" s="10" t="s">
        <v>1205</v>
      </c>
      <c r="Q136" s="10" t="s">
        <v>774</v>
      </c>
      <c r="R136" s="10" t="s">
        <v>196</v>
      </c>
      <c r="S136" s="29" t="s">
        <v>1191</v>
      </c>
      <c r="T136" s="30" t="str">
        <f t="shared" si="2"/>
        <v>BWP</v>
      </c>
    </row>
    <row r="137" spans="1:20" ht="17.100000000000001" customHeight="1" x14ac:dyDescent="0.15">
      <c r="A137" s="6" t="s">
        <v>1057</v>
      </c>
      <c r="B137" s="7">
        <v>9781041331629</v>
      </c>
      <c r="C137" s="8" t="s">
        <v>570</v>
      </c>
      <c r="D137" s="10" t="s">
        <v>572</v>
      </c>
      <c r="E137" s="14" t="s">
        <v>569</v>
      </c>
      <c r="F137" s="9">
        <v>202605</v>
      </c>
      <c r="G137" s="10" t="s">
        <v>1205</v>
      </c>
      <c r="H137" s="10" t="s">
        <v>1207</v>
      </c>
      <c r="I137" s="14" t="s">
        <v>354</v>
      </c>
      <c r="J137" s="17">
        <v>50809</v>
      </c>
      <c r="K137" s="17">
        <v>39526</v>
      </c>
      <c r="L137" s="27">
        <v>46190</v>
      </c>
      <c r="M137" s="11">
        <v>35933</v>
      </c>
      <c r="N137" s="9" t="s">
        <v>103</v>
      </c>
      <c r="O137" s="10">
        <v>155</v>
      </c>
      <c r="P137" s="10" t="s">
        <v>1205</v>
      </c>
      <c r="Q137" s="10" t="s">
        <v>571</v>
      </c>
      <c r="R137" s="10" t="s">
        <v>196</v>
      </c>
      <c r="S137" s="29" t="s">
        <v>1192</v>
      </c>
      <c r="T137" s="30" t="str">
        <f t="shared" si="2"/>
        <v>BWP</v>
      </c>
    </row>
    <row r="138" spans="1:20" ht="17.100000000000001" customHeight="1" x14ac:dyDescent="0.15">
      <c r="A138" s="6" t="s">
        <v>1057</v>
      </c>
      <c r="B138" s="7">
        <v>9781647126964</v>
      </c>
      <c r="C138" s="8" t="s">
        <v>810</v>
      </c>
      <c r="D138" s="10" t="s">
        <v>813</v>
      </c>
      <c r="E138" s="14" t="s">
        <v>809</v>
      </c>
      <c r="F138" s="9">
        <v>202604</v>
      </c>
      <c r="G138" s="10" t="s">
        <v>1205</v>
      </c>
      <c r="H138" s="10" t="s">
        <v>1207</v>
      </c>
      <c r="I138" s="14" t="s">
        <v>811</v>
      </c>
      <c r="J138" s="17">
        <v>32212</v>
      </c>
      <c r="K138" s="17">
        <v>29836</v>
      </c>
      <c r="L138" s="27">
        <v>29284</v>
      </c>
      <c r="M138" s="11">
        <v>27124</v>
      </c>
      <c r="N138" s="9" t="s">
        <v>217</v>
      </c>
      <c r="O138" s="10">
        <v>134.94999999999999</v>
      </c>
      <c r="P138" s="10" t="s">
        <v>1205</v>
      </c>
      <c r="Q138" s="10" t="s">
        <v>812</v>
      </c>
      <c r="R138" s="10" t="s">
        <v>197</v>
      </c>
      <c r="S138" s="29" t="s">
        <v>1193</v>
      </c>
      <c r="T138" s="30" t="str">
        <f t="shared" si="2"/>
        <v>BWP</v>
      </c>
    </row>
    <row r="139" spans="1:20" ht="17.100000000000001" customHeight="1" x14ac:dyDescent="0.15">
      <c r="A139" s="6" t="s">
        <v>1057</v>
      </c>
      <c r="B139" s="7">
        <v>9781647126971</v>
      </c>
      <c r="C139" s="8" t="s">
        <v>810</v>
      </c>
      <c r="D139" s="10" t="s">
        <v>813</v>
      </c>
      <c r="E139" s="14" t="s">
        <v>809</v>
      </c>
      <c r="F139" s="9">
        <v>202604</v>
      </c>
      <c r="G139" s="10" t="s">
        <v>1205</v>
      </c>
      <c r="H139" s="10" t="s">
        <v>1206</v>
      </c>
      <c r="I139" s="14" t="s">
        <v>811</v>
      </c>
      <c r="J139" s="17">
        <v>11922</v>
      </c>
      <c r="K139" s="17">
        <v>11042</v>
      </c>
      <c r="L139" s="27">
        <v>10839</v>
      </c>
      <c r="M139" s="11">
        <v>10039</v>
      </c>
      <c r="N139" s="9" t="s">
        <v>217</v>
      </c>
      <c r="O139" s="10">
        <v>49.95</v>
      </c>
      <c r="P139" s="10" t="s">
        <v>1205</v>
      </c>
      <c r="Q139" s="10" t="s">
        <v>812</v>
      </c>
      <c r="R139" s="10" t="s">
        <v>197</v>
      </c>
      <c r="S139" s="29" t="s">
        <v>1194</v>
      </c>
      <c r="T139" s="30" t="str">
        <f t="shared" si="2"/>
        <v>BWP</v>
      </c>
    </row>
    <row r="140" spans="1:20" ht="17.100000000000001" customHeight="1" x14ac:dyDescent="0.15">
      <c r="A140" s="6" t="s">
        <v>1057</v>
      </c>
      <c r="B140" s="7">
        <v>9781041285236</v>
      </c>
      <c r="C140" s="8" t="s">
        <v>782</v>
      </c>
      <c r="D140" s="10" t="s">
        <v>784</v>
      </c>
      <c r="E140" s="14" t="s">
        <v>781</v>
      </c>
      <c r="F140" s="9">
        <v>202604</v>
      </c>
      <c r="G140" s="10" t="s">
        <v>1205</v>
      </c>
      <c r="H140" s="10" t="s">
        <v>1207</v>
      </c>
      <c r="I140" s="14" t="s">
        <v>354</v>
      </c>
      <c r="J140" s="17">
        <v>50809</v>
      </c>
      <c r="K140" s="17">
        <v>39526</v>
      </c>
      <c r="L140" s="27">
        <v>46190</v>
      </c>
      <c r="M140" s="11">
        <v>35933</v>
      </c>
      <c r="N140" s="9" t="s">
        <v>103</v>
      </c>
      <c r="O140" s="10">
        <v>155</v>
      </c>
      <c r="P140" s="10" t="s">
        <v>1205</v>
      </c>
      <c r="Q140" s="10" t="s">
        <v>783</v>
      </c>
      <c r="R140" s="10" t="s">
        <v>197</v>
      </c>
      <c r="S140" s="29" t="s">
        <v>1195</v>
      </c>
      <c r="T140" s="30" t="str">
        <f t="shared" si="2"/>
        <v>BWP</v>
      </c>
    </row>
    <row r="141" spans="1:20" ht="17.100000000000001" customHeight="1" x14ac:dyDescent="0.15">
      <c r="A141" s="6" t="s">
        <v>1058</v>
      </c>
      <c r="B141" s="7">
        <v>9789819206490</v>
      </c>
      <c r="C141" s="8" t="s">
        <v>265</v>
      </c>
      <c r="D141" s="10" t="s">
        <v>271</v>
      </c>
      <c r="E141" s="14" t="s">
        <v>264</v>
      </c>
      <c r="F141" s="9">
        <v>202607</v>
      </c>
      <c r="G141" s="10" t="s">
        <v>1205</v>
      </c>
      <c r="H141" s="10" t="s">
        <v>1207</v>
      </c>
      <c r="I141" s="14" t="s">
        <v>266</v>
      </c>
      <c r="J141" s="17">
        <v>47681</v>
      </c>
      <c r="K141" s="17">
        <v>44128</v>
      </c>
      <c r="L141" s="27">
        <v>43347</v>
      </c>
      <c r="M141" s="11">
        <v>40117</v>
      </c>
      <c r="N141" s="9" t="s">
        <v>269</v>
      </c>
      <c r="O141" s="10">
        <v>169.99</v>
      </c>
      <c r="P141" s="10" t="s">
        <v>1205</v>
      </c>
      <c r="Q141" s="10" t="s">
        <v>268</v>
      </c>
      <c r="R141" s="10" t="s">
        <v>198</v>
      </c>
      <c r="S141" s="29" t="s">
        <v>1196</v>
      </c>
      <c r="T141" s="30" t="str">
        <f t="shared" si="2"/>
        <v>BWP</v>
      </c>
    </row>
    <row r="142" spans="1:20" ht="17.100000000000001" customHeight="1" x14ac:dyDescent="0.15">
      <c r="A142" s="6" t="s">
        <v>1058</v>
      </c>
      <c r="B142" s="7">
        <v>9781041171201</v>
      </c>
      <c r="C142" s="8" t="s">
        <v>446</v>
      </c>
      <c r="D142" s="10" t="s">
        <v>448</v>
      </c>
      <c r="E142" s="14" t="s">
        <v>445</v>
      </c>
      <c r="F142" s="9">
        <v>202606</v>
      </c>
      <c r="G142" s="10" t="s">
        <v>1205</v>
      </c>
      <c r="H142" s="10" t="s">
        <v>1207</v>
      </c>
      <c r="I142" s="14" t="s">
        <v>354</v>
      </c>
      <c r="J142" s="17">
        <v>50809</v>
      </c>
      <c r="K142" s="17">
        <v>39526</v>
      </c>
      <c r="L142" s="27">
        <v>46190</v>
      </c>
      <c r="M142" s="11">
        <v>35933</v>
      </c>
      <c r="N142" s="9" t="s">
        <v>103</v>
      </c>
      <c r="O142" s="10">
        <v>155</v>
      </c>
      <c r="P142" s="10" t="s">
        <v>1205</v>
      </c>
      <c r="Q142" s="10" t="s">
        <v>447</v>
      </c>
      <c r="R142" s="10" t="s">
        <v>201</v>
      </c>
      <c r="S142" s="29" t="s">
        <v>1197</v>
      </c>
      <c r="T142" s="30" t="str">
        <f t="shared" si="2"/>
        <v>BWP</v>
      </c>
    </row>
    <row r="143" spans="1:20" ht="17.100000000000001" customHeight="1" x14ac:dyDescent="0.15">
      <c r="A143" s="6" t="s">
        <v>1058</v>
      </c>
      <c r="B143" s="7">
        <v>9783032223241</v>
      </c>
      <c r="C143" s="8" t="s">
        <v>425</v>
      </c>
      <c r="D143" s="10" t="s">
        <v>427</v>
      </c>
      <c r="E143" s="14" t="s">
        <v>424</v>
      </c>
      <c r="F143" s="9">
        <v>202606</v>
      </c>
      <c r="G143" s="10" t="s">
        <v>1205</v>
      </c>
      <c r="H143" s="10" t="s">
        <v>1206</v>
      </c>
      <c r="I143" s="14" t="s">
        <v>266</v>
      </c>
      <c r="J143" s="17">
        <v>14021</v>
      </c>
      <c r="K143" s="17">
        <v>10370</v>
      </c>
      <c r="L143" s="27">
        <v>12747</v>
      </c>
      <c r="M143" s="11">
        <v>9428</v>
      </c>
      <c r="N143" s="9" t="s">
        <v>269</v>
      </c>
      <c r="O143" s="10">
        <v>49.99</v>
      </c>
      <c r="P143" s="10" t="s">
        <v>1205</v>
      </c>
      <c r="Q143" s="10" t="s">
        <v>426</v>
      </c>
      <c r="R143" s="10" t="s">
        <v>202</v>
      </c>
      <c r="S143" s="29" t="s">
        <v>1198</v>
      </c>
      <c r="T143" s="30" t="str">
        <f t="shared" si="2"/>
        <v>BWP</v>
      </c>
    </row>
    <row r="144" spans="1:20" ht="17.100000000000001" customHeight="1" x14ac:dyDescent="0.15">
      <c r="A144" s="6" t="s">
        <v>1058</v>
      </c>
      <c r="B144" s="7">
        <v>9789819209361</v>
      </c>
      <c r="C144" s="8" t="s">
        <v>379</v>
      </c>
      <c r="D144" s="10" t="s">
        <v>381</v>
      </c>
      <c r="E144" s="14" t="s">
        <v>378</v>
      </c>
      <c r="F144" s="9">
        <v>202606</v>
      </c>
      <c r="G144" s="10" t="s">
        <v>1205</v>
      </c>
      <c r="H144" s="10" t="s">
        <v>1207</v>
      </c>
      <c r="I144" s="14" t="s">
        <v>266</v>
      </c>
      <c r="J144" s="17">
        <v>36461</v>
      </c>
      <c r="K144" s="17">
        <v>33744</v>
      </c>
      <c r="L144" s="27">
        <v>33147</v>
      </c>
      <c r="M144" s="11">
        <v>30677</v>
      </c>
      <c r="N144" s="9" t="s">
        <v>269</v>
      </c>
      <c r="O144" s="10">
        <v>129.99</v>
      </c>
      <c r="P144" s="10" t="s">
        <v>1205</v>
      </c>
      <c r="Q144" s="10" t="s">
        <v>380</v>
      </c>
      <c r="R144" s="10" t="s">
        <v>202</v>
      </c>
      <c r="S144" s="29" t="s">
        <v>1199</v>
      </c>
      <c r="T144" s="30" t="str">
        <f t="shared" si="2"/>
        <v>BWP</v>
      </c>
    </row>
    <row r="145" spans="1:20" ht="17.100000000000001" customHeight="1" x14ac:dyDescent="0.15">
      <c r="A145" s="6" t="s">
        <v>1058</v>
      </c>
      <c r="B145" s="7">
        <v>9789819572298</v>
      </c>
      <c r="C145" s="8" t="s">
        <v>733</v>
      </c>
      <c r="D145" s="10" t="s">
        <v>734</v>
      </c>
      <c r="E145" s="14" t="s">
        <v>732</v>
      </c>
      <c r="F145" s="9">
        <v>202604</v>
      </c>
      <c r="G145" s="10" t="s">
        <v>1205</v>
      </c>
      <c r="H145" s="10" t="s">
        <v>1207</v>
      </c>
      <c r="I145" s="14" t="s">
        <v>266</v>
      </c>
      <c r="J145" s="17">
        <v>33656</v>
      </c>
      <c r="K145" s="17">
        <v>24893</v>
      </c>
      <c r="L145" s="27">
        <v>30597</v>
      </c>
      <c r="M145" s="11">
        <v>22630</v>
      </c>
      <c r="N145" s="9" t="s">
        <v>269</v>
      </c>
      <c r="O145" s="10">
        <v>119.99</v>
      </c>
      <c r="P145" s="10" t="s">
        <v>1205</v>
      </c>
      <c r="Q145" s="10" t="s">
        <v>126</v>
      </c>
      <c r="R145" s="10" t="s">
        <v>202</v>
      </c>
      <c r="S145" s="29" t="s">
        <v>1200</v>
      </c>
      <c r="T145" s="30" t="str">
        <f t="shared" si="2"/>
        <v>BWP</v>
      </c>
    </row>
    <row r="146" spans="1:20" ht="17.100000000000001" customHeight="1" x14ac:dyDescent="0.15">
      <c r="A146" s="6" t="s">
        <v>1058</v>
      </c>
      <c r="B146" s="7">
        <v>9789819578313</v>
      </c>
      <c r="C146" s="8" t="s">
        <v>599</v>
      </c>
      <c r="D146" s="10" t="s">
        <v>601</v>
      </c>
      <c r="E146" s="14" t="s">
        <v>598</v>
      </c>
      <c r="F146" s="9">
        <v>202605</v>
      </c>
      <c r="G146" s="10" t="s">
        <v>1205</v>
      </c>
      <c r="H146" s="10" t="s">
        <v>1207</v>
      </c>
      <c r="I146" s="14" t="s">
        <v>266</v>
      </c>
      <c r="J146" s="17">
        <v>33656</v>
      </c>
      <c r="K146" s="17">
        <v>24893</v>
      </c>
      <c r="L146" s="27">
        <v>30597</v>
      </c>
      <c r="M146" s="11">
        <v>22630</v>
      </c>
      <c r="N146" s="9" t="s">
        <v>269</v>
      </c>
      <c r="O146" s="10">
        <v>119.99</v>
      </c>
      <c r="P146" s="10" t="s">
        <v>1205</v>
      </c>
      <c r="Q146" s="10" t="s">
        <v>600</v>
      </c>
      <c r="R146" s="10" t="s">
        <v>203</v>
      </c>
      <c r="S146" s="29" t="s">
        <v>1201</v>
      </c>
      <c r="T146" s="30" t="str">
        <f t="shared" si="2"/>
        <v>BWP</v>
      </c>
    </row>
    <row r="147" spans="1:20" ht="17.100000000000001" customHeight="1" x14ac:dyDescent="0.15">
      <c r="A147" s="6" t="s">
        <v>1058</v>
      </c>
      <c r="B147" s="7">
        <v>9789819811809</v>
      </c>
      <c r="C147" s="8" t="s">
        <v>791</v>
      </c>
      <c r="D147" s="10" t="s">
        <v>793</v>
      </c>
      <c r="E147" s="14" t="s">
        <v>790</v>
      </c>
      <c r="F147" s="9">
        <v>202604</v>
      </c>
      <c r="G147" s="10" t="s">
        <v>1205</v>
      </c>
      <c r="H147" s="10" t="s">
        <v>1207</v>
      </c>
      <c r="I147" s="14" t="s">
        <v>792</v>
      </c>
      <c r="J147" s="17">
        <v>21005</v>
      </c>
      <c r="K147" s="17">
        <v>16843</v>
      </c>
      <c r="L147" s="27">
        <v>19096</v>
      </c>
      <c r="M147" s="11">
        <v>15312</v>
      </c>
      <c r="N147" s="9" t="s">
        <v>217</v>
      </c>
      <c r="O147" s="10">
        <v>88</v>
      </c>
      <c r="P147" s="10" t="s">
        <v>1205</v>
      </c>
      <c r="Q147" s="10" t="s">
        <v>118</v>
      </c>
      <c r="R147" s="10" t="s">
        <v>204</v>
      </c>
      <c r="S147" s="29" t="s">
        <v>1202</v>
      </c>
      <c r="T147" s="30" t="str">
        <f t="shared" si="2"/>
        <v>BWP</v>
      </c>
    </row>
    <row r="148" spans="1:20" ht="17.100000000000001" customHeight="1" x14ac:dyDescent="0.15">
      <c r="A148" s="6" t="s">
        <v>1058</v>
      </c>
      <c r="B148" s="7">
        <v>9789048572731</v>
      </c>
      <c r="C148" s="8" t="s">
        <v>1013</v>
      </c>
      <c r="D148" s="10" t="s">
        <v>1015</v>
      </c>
      <c r="E148" s="14" t="s">
        <v>1012</v>
      </c>
      <c r="F148" s="9">
        <v>202601</v>
      </c>
      <c r="G148" s="10" t="s">
        <v>1205</v>
      </c>
      <c r="H148" s="10" t="s">
        <v>1207</v>
      </c>
      <c r="I148" s="14" t="s">
        <v>457</v>
      </c>
      <c r="J148" s="17">
        <v>77577</v>
      </c>
      <c r="K148" s="17">
        <v>71857</v>
      </c>
      <c r="L148" s="27">
        <v>70525</v>
      </c>
      <c r="M148" s="11">
        <v>65325</v>
      </c>
      <c r="N148" s="9" t="s">
        <v>217</v>
      </c>
      <c r="O148" s="10">
        <v>325</v>
      </c>
      <c r="P148" s="10" t="s">
        <v>1205</v>
      </c>
      <c r="Q148" s="10" t="s">
        <v>1014</v>
      </c>
      <c r="R148" s="10" t="s">
        <v>205</v>
      </c>
      <c r="S148" s="29" t="s">
        <v>1203</v>
      </c>
      <c r="T148" s="30" t="str">
        <f t="shared" si="2"/>
        <v>BWP</v>
      </c>
    </row>
  </sheetData>
  <autoFilter ref="A2:T148" xr:uid="{00000000-0009-0000-0000-000000000000}"/>
  <mergeCells count="3">
    <mergeCell ref="P1:T1"/>
    <mergeCell ref="A1:B1"/>
    <mergeCell ref="J1:O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147"/>
  <sheetViews>
    <sheetView topLeftCell="A65" workbookViewId="0">
      <selection activeCell="C68" sqref="C68"/>
    </sheetView>
  </sheetViews>
  <sheetFormatPr defaultRowHeight="13.5" x14ac:dyDescent="0.15"/>
  <cols>
    <col min="1" max="1" width="17" style="31" bestFit="1" customWidth="1"/>
  </cols>
  <sheetData>
    <row r="1" spans="1:88" x14ac:dyDescent="0.15">
      <c r="A1" s="31" t="s">
        <v>1</v>
      </c>
      <c r="B1" t="s">
        <v>20</v>
      </c>
      <c r="C1" t="s">
        <v>4</v>
      </c>
      <c r="D1" t="s">
        <v>2</v>
      </c>
      <c r="E1" t="s">
        <v>15</v>
      </c>
      <c r="F1" t="s">
        <v>6</v>
      </c>
      <c r="G1" t="s">
        <v>7</v>
      </c>
      <c r="H1" t="s">
        <v>21</v>
      </c>
      <c r="I1" t="s">
        <v>22</v>
      </c>
      <c r="J1" t="s">
        <v>23</v>
      </c>
      <c r="K1" t="s">
        <v>5</v>
      </c>
      <c r="L1" t="s">
        <v>24</v>
      </c>
      <c r="M1" t="s">
        <v>16</v>
      </c>
      <c r="N1" t="s">
        <v>25</v>
      </c>
      <c r="O1" t="s">
        <v>26</v>
      </c>
      <c r="P1" t="s">
        <v>27</v>
      </c>
      <c r="Q1" t="s">
        <v>28</v>
      </c>
      <c r="R1" t="s">
        <v>29</v>
      </c>
      <c r="S1" t="s">
        <v>30</v>
      </c>
      <c r="T1" t="s">
        <v>31</v>
      </c>
      <c r="U1" t="s">
        <v>32</v>
      </c>
      <c r="V1" t="s">
        <v>33</v>
      </c>
      <c r="W1" t="s">
        <v>34</v>
      </c>
      <c r="X1" t="s">
        <v>35</v>
      </c>
      <c r="Y1" t="s">
        <v>36</v>
      </c>
      <c r="Z1" t="s">
        <v>37</v>
      </c>
      <c r="AA1" t="s">
        <v>38</v>
      </c>
      <c r="AB1" t="s">
        <v>39</v>
      </c>
      <c r="AC1" t="s">
        <v>40</v>
      </c>
      <c r="AD1" t="s">
        <v>41</v>
      </c>
      <c r="AE1" t="s">
        <v>42</v>
      </c>
      <c r="AF1" t="s">
        <v>43</v>
      </c>
      <c r="AG1" t="s">
        <v>17</v>
      </c>
      <c r="AH1" t="s">
        <v>44</v>
      </c>
      <c r="AI1" t="s">
        <v>45</v>
      </c>
      <c r="AJ1" t="s">
        <v>46</v>
      </c>
      <c r="AK1" t="s">
        <v>47</v>
      </c>
      <c r="AL1" t="s">
        <v>48</v>
      </c>
      <c r="AM1" t="s">
        <v>49</v>
      </c>
      <c r="AN1" t="s">
        <v>50</v>
      </c>
      <c r="AO1" t="s">
        <v>51</v>
      </c>
      <c r="AP1" t="s">
        <v>52</v>
      </c>
      <c r="AQ1" t="s">
        <v>53</v>
      </c>
      <c r="AR1" t="s">
        <v>54</v>
      </c>
      <c r="AS1" t="s">
        <v>55</v>
      </c>
      <c r="AT1" t="s">
        <v>56</v>
      </c>
      <c r="AU1" t="s">
        <v>57</v>
      </c>
      <c r="AV1" t="s">
        <v>58</v>
      </c>
      <c r="AW1" t="s">
        <v>59</v>
      </c>
      <c r="AX1" t="s">
        <v>60</v>
      </c>
      <c r="AY1" t="s">
        <v>61</v>
      </c>
      <c r="AZ1" t="s">
        <v>62</v>
      </c>
      <c r="BA1" t="s">
        <v>63</v>
      </c>
      <c r="BB1" t="s">
        <v>64</v>
      </c>
      <c r="BC1" t="s">
        <v>65</v>
      </c>
      <c r="BD1" t="s">
        <v>66</v>
      </c>
      <c r="BE1" t="s">
        <v>67</v>
      </c>
      <c r="BF1" t="s">
        <v>68</v>
      </c>
      <c r="BG1" t="s">
        <v>69</v>
      </c>
      <c r="BH1" t="s">
        <v>70</v>
      </c>
      <c r="BI1" t="s">
        <v>71</v>
      </c>
      <c r="BJ1" t="s">
        <v>72</v>
      </c>
      <c r="BK1" t="s">
        <v>73</v>
      </c>
      <c r="BL1" t="s">
        <v>74</v>
      </c>
      <c r="BM1" t="s">
        <v>75</v>
      </c>
      <c r="BN1" t="s">
        <v>76</v>
      </c>
      <c r="BO1" t="s">
        <v>77</v>
      </c>
      <c r="BP1" t="s">
        <v>78</v>
      </c>
      <c r="BQ1" t="s">
        <v>79</v>
      </c>
      <c r="BR1" t="s">
        <v>80</v>
      </c>
      <c r="BS1" t="s">
        <v>81</v>
      </c>
      <c r="BT1" t="s">
        <v>3</v>
      </c>
      <c r="BU1" t="s">
        <v>82</v>
      </c>
      <c r="BV1" t="s">
        <v>83</v>
      </c>
      <c r="BW1" t="s">
        <v>84</v>
      </c>
      <c r="BX1" t="s">
        <v>85</v>
      </c>
      <c r="BY1" t="s">
        <v>86</v>
      </c>
      <c r="BZ1" t="s">
        <v>87</v>
      </c>
      <c r="CA1" t="s">
        <v>88</v>
      </c>
      <c r="CB1" t="s">
        <v>89</v>
      </c>
      <c r="CC1" t="s">
        <v>90</v>
      </c>
      <c r="CD1" t="s">
        <v>91</v>
      </c>
      <c r="CE1" t="s">
        <v>92</v>
      </c>
      <c r="CF1" t="s">
        <v>93</v>
      </c>
      <c r="CG1" t="s">
        <v>94</v>
      </c>
      <c r="CH1" t="s">
        <v>95</v>
      </c>
      <c r="CI1" t="s">
        <v>96</v>
      </c>
      <c r="CJ1" t="s">
        <v>97</v>
      </c>
    </row>
    <row r="2" spans="1:88" x14ac:dyDescent="0.15">
      <c r="A2" s="31">
        <v>9780197686041</v>
      </c>
      <c r="C2" t="s">
        <v>555</v>
      </c>
      <c r="D2" t="s">
        <v>556</v>
      </c>
      <c r="G2" t="s">
        <v>98</v>
      </c>
      <c r="H2" t="s">
        <v>99</v>
      </c>
      <c r="I2" t="s">
        <v>349</v>
      </c>
      <c r="J2" t="s">
        <v>101</v>
      </c>
      <c r="K2">
        <v>202605</v>
      </c>
      <c r="M2" t="s">
        <v>116</v>
      </c>
      <c r="O2" t="s">
        <v>103</v>
      </c>
      <c r="P2">
        <v>16.989999999999998</v>
      </c>
      <c r="Q2">
        <v>5063</v>
      </c>
      <c r="R2">
        <v>4060</v>
      </c>
      <c r="AG2" t="s">
        <v>130</v>
      </c>
      <c r="AH2" t="s">
        <v>156</v>
      </c>
      <c r="AQ2" t="s">
        <v>218</v>
      </c>
      <c r="BF2" t="s">
        <v>557</v>
      </c>
      <c r="BG2" t="s">
        <v>220</v>
      </c>
      <c r="BH2" t="s">
        <v>233</v>
      </c>
      <c r="BT2" t="s">
        <v>558</v>
      </c>
      <c r="BU2" t="s">
        <v>559</v>
      </c>
      <c r="CB2">
        <v>398.09519999999998</v>
      </c>
      <c r="CE2" t="s">
        <v>560</v>
      </c>
      <c r="CF2" t="s">
        <v>561</v>
      </c>
    </row>
    <row r="3" spans="1:88" x14ac:dyDescent="0.15">
      <c r="A3" s="31">
        <v>9789004754041</v>
      </c>
      <c r="C3" t="s">
        <v>995</v>
      </c>
      <c r="D3" t="s">
        <v>996</v>
      </c>
      <c r="G3" t="s">
        <v>108</v>
      </c>
      <c r="I3" t="s">
        <v>281</v>
      </c>
      <c r="J3" t="s">
        <v>282</v>
      </c>
      <c r="K3">
        <v>202602</v>
      </c>
      <c r="M3" t="s">
        <v>125</v>
      </c>
      <c r="O3" t="s">
        <v>269</v>
      </c>
      <c r="P3">
        <v>120</v>
      </c>
      <c r="Q3">
        <v>30600</v>
      </c>
      <c r="R3">
        <v>24600</v>
      </c>
      <c r="AG3" t="s">
        <v>132</v>
      </c>
      <c r="AQ3" t="s">
        <v>218</v>
      </c>
      <c r="BF3" t="s">
        <v>220</v>
      </c>
      <c r="BG3" t="s">
        <v>233</v>
      </c>
      <c r="BT3" t="s">
        <v>997</v>
      </c>
      <c r="BU3" t="s">
        <v>998</v>
      </c>
      <c r="CB3">
        <v>297.09519999999998</v>
      </c>
    </row>
    <row r="4" spans="1:88" x14ac:dyDescent="0.15">
      <c r="A4" s="31">
        <v>9780824899783</v>
      </c>
      <c r="C4" t="s">
        <v>651</v>
      </c>
      <c r="D4" t="s">
        <v>991</v>
      </c>
      <c r="G4" t="s">
        <v>108</v>
      </c>
      <c r="I4" t="s">
        <v>226</v>
      </c>
      <c r="J4" t="s">
        <v>215</v>
      </c>
      <c r="K4">
        <v>202602</v>
      </c>
      <c r="M4" t="s">
        <v>992</v>
      </c>
      <c r="O4" t="s">
        <v>217</v>
      </c>
      <c r="P4">
        <v>90</v>
      </c>
      <c r="Q4">
        <v>19530</v>
      </c>
      <c r="R4">
        <v>18090</v>
      </c>
      <c r="AG4" t="s">
        <v>133</v>
      </c>
      <c r="AQ4" t="s">
        <v>218</v>
      </c>
      <c r="BF4" t="s">
        <v>220</v>
      </c>
      <c r="BG4" t="s">
        <v>233</v>
      </c>
      <c r="BT4" t="s">
        <v>993</v>
      </c>
      <c r="BU4" t="s">
        <v>994</v>
      </c>
      <c r="CB4">
        <v>294.34211095199998</v>
      </c>
    </row>
    <row r="5" spans="1:88" x14ac:dyDescent="0.15">
      <c r="A5" s="31">
        <v>9780824899554</v>
      </c>
      <c r="C5" t="s">
        <v>651</v>
      </c>
      <c r="D5" t="s">
        <v>652</v>
      </c>
      <c r="G5" t="s">
        <v>108</v>
      </c>
      <c r="I5" t="s">
        <v>226</v>
      </c>
      <c r="J5" t="s">
        <v>215</v>
      </c>
      <c r="K5">
        <v>202605</v>
      </c>
      <c r="M5" t="s">
        <v>653</v>
      </c>
      <c r="O5" t="s">
        <v>217</v>
      </c>
      <c r="P5">
        <v>90</v>
      </c>
      <c r="Q5">
        <v>19530</v>
      </c>
      <c r="R5">
        <v>18090</v>
      </c>
      <c r="AG5" t="s">
        <v>133</v>
      </c>
      <c r="AQ5" t="s">
        <v>218</v>
      </c>
      <c r="BF5" t="s">
        <v>220</v>
      </c>
      <c r="BG5" t="s">
        <v>233</v>
      </c>
      <c r="BT5" t="s">
        <v>654</v>
      </c>
      <c r="BU5" t="s">
        <v>655</v>
      </c>
      <c r="CB5">
        <v>294.30952000000002</v>
      </c>
    </row>
    <row r="6" spans="1:88" x14ac:dyDescent="0.15">
      <c r="A6" s="31">
        <v>9798880703593</v>
      </c>
      <c r="C6" t="s">
        <v>230</v>
      </c>
      <c r="D6" t="s">
        <v>231</v>
      </c>
      <c r="G6" t="s">
        <v>108</v>
      </c>
      <c r="I6" t="s">
        <v>226</v>
      </c>
      <c r="J6" t="s">
        <v>215</v>
      </c>
      <c r="K6">
        <v>202608</v>
      </c>
      <c r="M6" t="s">
        <v>232</v>
      </c>
      <c r="O6" t="s">
        <v>217</v>
      </c>
      <c r="P6">
        <v>68</v>
      </c>
      <c r="Q6">
        <v>14756</v>
      </c>
      <c r="R6">
        <v>13668</v>
      </c>
      <c r="AG6" t="s">
        <v>133</v>
      </c>
      <c r="AQ6" t="s">
        <v>218</v>
      </c>
      <c r="BF6" t="s">
        <v>220</v>
      </c>
      <c r="BG6" t="s">
        <v>233</v>
      </c>
      <c r="BT6" t="s">
        <v>234</v>
      </c>
      <c r="BU6" t="s">
        <v>235</v>
      </c>
    </row>
    <row r="7" spans="1:88" x14ac:dyDescent="0.15">
      <c r="A7" s="31">
        <v>9798880701995</v>
      </c>
      <c r="C7" t="s">
        <v>646</v>
      </c>
      <c r="D7" t="s">
        <v>647</v>
      </c>
      <c r="G7" t="s">
        <v>108</v>
      </c>
      <c r="I7" t="s">
        <v>226</v>
      </c>
      <c r="J7" t="s">
        <v>215</v>
      </c>
      <c r="K7">
        <v>202605</v>
      </c>
      <c r="M7" t="s">
        <v>648</v>
      </c>
      <c r="O7" t="s">
        <v>217</v>
      </c>
      <c r="P7">
        <v>75</v>
      </c>
      <c r="Q7">
        <v>16275</v>
      </c>
      <c r="R7">
        <v>15075</v>
      </c>
      <c r="AG7" t="s">
        <v>133</v>
      </c>
      <c r="AQ7" t="s">
        <v>218</v>
      </c>
      <c r="BF7" t="s">
        <v>220</v>
      </c>
      <c r="BG7" t="s">
        <v>233</v>
      </c>
      <c r="BT7" t="s">
        <v>649</v>
      </c>
      <c r="BU7" t="s">
        <v>650</v>
      </c>
      <c r="CB7">
        <v>294.30952000000002</v>
      </c>
    </row>
    <row r="8" spans="1:88" x14ac:dyDescent="0.15">
      <c r="A8" s="31">
        <v>9781032788487</v>
      </c>
      <c r="C8" t="s">
        <v>516</v>
      </c>
      <c r="D8" t="s">
        <v>517</v>
      </c>
      <c r="G8" t="s">
        <v>108</v>
      </c>
      <c r="I8" t="s">
        <v>354</v>
      </c>
      <c r="J8" t="s">
        <v>101</v>
      </c>
      <c r="K8">
        <v>202606</v>
      </c>
      <c r="M8" t="s">
        <v>239</v>
      </c>
      <c r="O8" t="s">
        <v>103</v>
      </c>
      <c r="P8">
        <v>155</v>
      </c>
      <c r="Q8">
        <v>46190</v>
      </c>
      <c r="R8">
        <v>35933</v>
      </c>
      <c r="AG8" t="s">
        <v>133</v>
      </c>
      <c r="AQ8" t="s">
        <v>218</v>
      </c>
      <c r="BF8" t="s">
        <v>220</v>
      </c>
      <c r="BG8" t="s">
        <v>233</v>
      </c>
      <c r="BT8" t="s">
        <v>518</v>
      </c>
      <c r="BU8" t="s">
        <v>519</v>
      </c>
      <c r="CB8">
        <v>294.39260000000002</v>
      </c>
      <c r="CE8" t="s">
        <v>520</v>
      </c>
      <c r="CF8" t="s">
        <v>521</v>
      </c>
      <c r="CG8" t="s">
        <v>522</v>
      </c>
    </row>
    <row r="9" spans="1:88" x14ac:dyDescent="0.15">
      <c r="A9" s="31">
        <v>9798880701971</v>
      </c>
      <c r="C9" t="s">
        <v>848</v>
      </c>
      <c r="D9" t="s">
        <v>849</v>
      </c>
      <c r="G9" t="s">
        <v>108</v>
      </c>
      <c r="I9" t="s">
        <v>226</v>
      </c>
      <c r="J9" t="s">
        <v>215</v>
      </c>
      <c r="K9">
        <v>202604</v>
      </c>
      <c r="M9" t="s">
        <v>850</v>
      </c>
      <c r="O9" t="s">
        <v>217</v>
      </c>
      <c r="P9">
        <v>75</v>
      </c>
      <c r="Q9">
        <v>16275</v>
      </c>
      <c r="R9">
        <v>15075</v>
      </c>
      <c r="AG9" t="s">
        <v>133</v>
      </c>
      <c r="AH9" t="s">
        <v>187</v>
      </c>
      <c r="AQ9" t="s">
        <v>218</v>
      </c>
      <c r="BF9" t="s">
        <v>219</v>
      </c>
      <c r="BG9" t="s">
        <v>220</v>
      </c>
      <c r="BH9" t="s">
        <v>233</v>
      </c>
      <c r="BT9" t="s">
        <v>851</v>
      </c>
      <c r="BU9" t="s">
        <v>852</v>
      </c>
      <c r="CB9">
        <v>394.26952186</v>
      </c>
    </row>
    <row r="10" spans="1:88" x14ac:dyDescent="0.15">
      <c r="A10" s="31">
        <v>9781032602691</v>
      </c>
      <c r="C10" t="s">
        <v>1026</v>
      </c>
      <c r="D10" t="s">
        <v>1027</v>
      </c>
      <c r="G10" t="s">
        <v>108</v>
      </c>
      <c r="I10" t="s">
        <v>354</v>
      </c>
      <c r="J10" t="s">
        <v>101</v>
      </c>
      <c r="K10">
        <v>202512</v>
      </c>
      <c r="M10" t="s">
        <v>992</v>
      </c>
      <c r="O10" t="s">
        <v>103</v>
      </c>
      <c r="P10">
        <v>196</v>
      </c>
      <c r="Q10">
        <v>58408</v>
      </c>
      <c r="R10">
        <v>45438</v>
      </c>
      <c r="S10" t="s">
        <v>1028</v>
      </c>
      <c r="T10">
        <v>20260626</v>
      </c>
      <c r="X10" t="s">
        <v>103</v>
      </c>
      <c r="Y10">
        <v>245</v>
      </c>
      <c r="Z10">
        <v>73010</v>
      </c>
      <c r="AA10">
        <v>56798</v>
      </c>
      <c r="AG10" t="s">
        <v>136</v>
      </c>
      <c r="AQ10" t="s">
        <v>209</v>
      </c>
      <c r="AR10" t="s">
        <v>283</v>
      </c>
      <c r="AS10" t="s">
        <v>1029</v>
      </c>
      <c r="AT10" t="s">
        <v>218</v>
      </c>
      <c r="AU10" t="s">
        <v>1030</v>
      </c>
      <c r="AV10" t="s">
        <v>1031</v>
      </c>
      <c r="BF10" t="s">
        <v>1032</v>
      </c>
      <c r="BG10" t="s">
        <v>220</v>
      </c>
      <c r="BH10" t="s">
        <v>1033</v>
      </c>
      <c r="BI10" t="s">
        <v>240</v>
      </c>
      <c r="BT10" t="s">
        <v>1034</v>
      </c>
      <c r="BU10" t="s">
        <v>1035</v>
      </c>
      <c r="BY10">
        <v>1</v>
      </c>
      <c r="CB10">
        <v>950.072</v>
      </c>
      <c r="CE10" t="s">
        <v>1036</v>
      </c>
      <c r="CF10" t="s">
        <v>1037</v>
      </c>
    </row>
    <row r="11" spans="1:88" x14ac:dyDescent="0.15">
      <c r="A11" s="31">
        <v>9784866582672</v>
      </c>
      <c r="C11" t="s">
        <v>914</v>
      </c>
      <c r="D11" t="s">
        <v>915</v>
      </c>
      <c r="G11" t="s">
        <v>108</v>
      </c>
      <c r="I11" t="s">
        <v>911</v>
      </c>
      <c r="J11" t="s">
        <v>551</v>
      </c>
      <c r="K11">
        <v>202603</v>
      </c>
      <c r="M11" t="s">
        <v>361</v>
      </c>
      <c r="O11" t="s">
        <v>552</v>
      </c>
      <c r="P11">
        <v>4000</v>
      </c>
      <c r="Q11">
        <v>4000</v>
      </c>
      <c r="AG11" t="s">
        <v>138</v>
      </c>
      <c r="AQ11" t="s">
        <v>218</v>
      </c>
      <c r="BF11" t="s">
        <v>220</v>
      </c>
      <c r="BG11" t="s">
        <v>240</v>
      </c>
      <c r="BT11" t="s">
        <v>916</v>
      </c>
      <c r="BU11" t="s">
        <v>917</v>
      </c>
    </row>
    <row r="12" spans="1:88" x14ac:dyDescent="0.15">
      <c r="A12" s="31">
        <v>9784866582641</v>
      </c>
      <c r="C12" t="s">
        <v>914</v>
      </c>
      <c r="D12" t="s">
        <v>918</v>
      </c>
      <c r="G12" t="s">
        <v>108</v>
      </c>
      <c r="I12" t="s">
        <v>911</v>
      </c>
      <c r="J12" t="s">
        <v>551</v>
      </c>
      <c r="K12">
        <v>202603</v>
      </c>
      <c r="M12" t="s">
        <v>439</v>
      </c>
      <c r="O12" t="s">
        <v>552</v>
      </c>
      <c r="P12">
        <v>4000</v>
      </c>
      <c r="Q12">
        <v>4000</v>
      </c>
      <c r="AG12" t="s">
        <v>138</v>
      </c>
      <c r="AQ12" t="s">
        <v>218</v>
      </c>
      <c r="BF12" t="s">
        <v>220</v>
      </c>
      <c r="BG12" t="s">
        <v>240</v>
      </c>
      <c r="BT12" t="s">
        <v>919</v>
      </c>
      <c r="BU12" t="s">
        <v>920</v>
      </c>
    </row>
    <row r="13" spans="1:88" x14ac:dyDescent="0.15">
      <c r="A13" s="31">
        <v>9789819203840</v>
      </c>
      <c r="C13" t="s">
        <v>532</v>
      </c>
      <c r="D13" t="s">
        <v>533</v>
      </c>
      <c r="G13" t="s">
        <v>108</v>
      </c>
      <c r="I13" t="s">
        <v>266</v>
      </c>
      <c r="J13" t="s">
        <v>267</v>
      </c>
      <c r="K13">
        <v>202606</v>
      </c>
      <c r="M13" t="s">
        <v>534</v>
      </c>
      <c r="O13" t="s">
        <v>269</v>
      </c>
      <c r="P13">
        <v>129.99</v>
      </c>
      <c r="Q13">
        <v>33147</v>
      </c>
      <c r="R13">
        <v>30677</v>
      </c>
      <c r="AG13" t="s">
        <v>138</v>
      </c>
      <c r="AH13" t="s">
        <v>171</v>
      </c>
      <c r="AQ13" t="s">
        <v>218</v>
      </c>
      <c r="BF13" t="s">
        <v>220</v>
      </c>
      <c r="BG13" t="s">
        <v>276</v>
      </c>
      <c r="BT13" t="s">
        <v>535</v>
      </c>
      <c r="BU13" t="s">
        <v>536</v>
      </c>
    </row>
    <row r="14" spans="1:88" x14ac:dyDescent="0.15">
      <c r="A14" s="31">
        <v>9780472078080</v>
      </c>
      <c r="C14" t="s">
        <v>668</v>
      </c>
      <c r="D14" t="s">
        <v>669</v>
      </c>
      <c r="G14" t="s">
        <v>108</v>
      </c>
      <c r="I14" t="s">
        <v>670</v>
      </c>
      <c r="J14" t="s">
        <v>215</v>
      </c>
      <c r="K14">
        <v>202605</v>
      </c>
      <c r="M14" t="s">
        <v>671</v>
      </c>
      <c r="O14" t="s">
        <v>217</v>
      </c>
      <c r="P14">
        <v>115</v>
      </c>
      <c r="Q14">
        <v>24955</v>
      </c>
      <c r="R14">
        <v>23115</v>
      </c>
      <c r="AG14" t="s">
        <v>139</v>
      </c>
      <c r="AQ14" t="s">
        <v>218</v>
      </c>
      <c r="BF14" t="s">
        <v>220</v>
      </c>
      <c r="BG14" t="s">
        <v>240</v>
      </c>
      <c r="BT14" t="s">
        <v>672</v>
      </c>
      <c r="BU14" t="s">
        <v>673</v>
      </c>
      <c r="CB14">
        <v>952.02300000000002</v>
      </c>
    </row>
    <row r="15" spans="1:88" x14ac:dyDescent="0.15">
      <c r="A15" s="31">
        <v>9780472058082</v>
      </c>
      <c r="C15" t="s">
        <v>668</v>
      </c>
      <c r="D15" t="s">
        <v>669</v>
      </c>
      <c r="G15" t="s">
        <v>98</v>
      </c>
      <c r="H15" t="s">
        <v>99</v>
      </c>
      <c r="I15" t="s">
        <v>670</v>
      </c>
      <c r="J15" t="s">
        <v>215</v>
      </c>
      <c r="K15">
        <v>202605</v>
      </c>
      <c r="M15" t="s">
        <v>671</v>
      </c>
      <c r="O15" t="s">
        <v>217</v>
      </c>
      <c r="P15">
        <v>39.950000000000003</v>
      </c>
      <c r="Q15">
        <v>8669</v>
      </c>
      <c r="R15">
        <v>8029</v>
      </c>
      <c r="AG15" t="s">
        <v>139</v>
      </c>
      <c r="AQ15" t="s">
        <v>218</v>
      </c>
      <c r="BF15" t="s">
        <v>220</v>
      </c>
      <c r="BG15" t="s">
        <v>240</v>
      </c>
      <c r="BT15" t="s">
        <v>672</v>
      </c>
      <c r="BU15" t="s">
        <v>673</v>
      </c>
      <c r="CB15">
        <v>952.02300000000002</v>
      </c>
    </row>
    <row r="16" spans="1:88" x14ac:dyDescent="0.15">
      <c r="A16" s="31">
        <v>9780824899448</v>
      </c>
      <c r="C16" t="s">
        <v>764</v>
      </c>
      <c r="D16" t="s">
        <v>765</v>
      </c>
      <c r="G16" t="s">
        <v>98</v>
      </c>
      <c r="H16" t="s">
        <v>99</v>
      </c>
      <c r="I16" t="s">
        <v>226</v>
      </c>
      <c r="J16" t="s">
        <v>215</v>
      </c>
      <c r="K16">
        <v>202604</v>
      </c>
      <c r="M16" t="s">
        <v>125</v>
      </c>
      <c r="O16" t="s">
        <v>217</v>
      </c>
      <c r="P16">
        <v>28</v>
      </c>
      <c r="Q16">
        <v>6076</v>
      </c>
      <c r="R16">
        <v>5628</v>
      </c>
      <c r="AG16" t="s">
        <v>139</v>
      </c>
      <c r="AQ16" t="s">
        <v>218</v>
      </c>
      <c r="BF16" t="s">
        <v>589</v>
      </c>
      <c r="BG16" t="s">
        <v>590</v>
      </c>
      <c r="BH16" t="s">
        <v>220</v>
      </c>
      <c r="BI16" t="s">
        <v>240</v>
      </c>
      <c r="BT16" t="s">
        <v>766</v>
      </c>
      <c r="BU16" t="s">
        <v>767</v>
      </c>
      <c r="CB16">
        <v>303.38095199999998</v>
      </c>
      <c r="CE16" t="s">
        <v>768</v>
      </c>
      <c r="CF16" t="s">
        <v>769</v>
      </c>
      <c r="CG16" t="s">
        <v>770</v>
      </c>
      <c r="CH16" t="s">
        <v>771</v>
      </c>
    </row>
    <row r="17" spans="1:87" x14ac:dyDescent="0.15">
      <c r="A17" s="31">
        <v>9798880702718</v>
      </c>
      <c r="C17" t="s">
        <v>224</v>
      </c>
      <c r="D17" t="s">
        <v>225</v>
      </c>
      <c r="G17" t="s">
        <v>108</v>
      </c>
      <c r="I17" t="s">
        <v>226</v>
      </c>
      <c r="J17" t="s">
        <v>215</v>
      </c>
      <c r="K17">
        <v>202608</v>
      </c>
      <c r="M17" t="s">
        <v>110</v>
      </c>
      <c r="O17" t="s">
        <v>217</v>
      </c>
      <c r="P17">
        <v>75</v>
      </c>
      <c r="Q17">
        <v>16275</v>
      </c>
      <c r="R17">
        <v>15075</v>
      </c>
      <c r="AG17" t="s">
        <v>139</v>
      </c>
      <c r="AH17" t="s">
        <v>156</v>
      </c>
      <c r="AQ17" t="s">
        <v>218</v>
      </c>
      <c r="BF17" t="s">
        <v>219</v>
      </c>
      <c r="BG17" t="s">
        <v>220</v>
      </c>
      <c r="BH17" t="s">
        <v>227</v>
      </c>
      <c r="BT17" t="s">
        <v>228</v>
      </c>
      <c r="BU17" t="s">
        <v>229</v>
      </c>
    </row>
    <row r="18" spans="1:87" x14ac:dyDescent="0.15">
      <c r="A18" s="31">
        <v>9798880702565</v>
      </c>
      <c r="C18" t="s">
        <v>853</v>
      </c>
      <c r="D18" t="s">
        <v>854</v>
      </c>
      <c r="G18" t="s">
        <v>108</v>
      </c>
      <c r="I18" t="s">
        <v>226</v>
      </c>
      <c r="J18" t="s">
        <v>215</v>
      </c>
      <c r="K18">
        <v>202604</v>
      </c>
      <c r="M18" t="s">
        <v>855</v>
      </c>
      <c r="O18" t="s">
        <v>217</v>
      </c>
      <c r="P18">
        <v>75</v>
      </c>
      <c r="Q18">
        <v>16275</v>
      </c>
      <c r="R18">
        <v>15075</v>
      </c>
      <c r="AG18" t="s">
        <v>139</v>
      </c>
      <c r="AQ18" t="s">
        <v>218</v>
      </c>
      <c r="BF18" t="s">
        <v>220</v>
      </c>
      <c r="BG18" t="s">
        <v>240</v>
      </c>
      <c r="BT18" t="s">
        <v>856</v>
      </c>
      <c r="BU18" t="s">
        <v>857</v>
      </c>
      <c r="CB18">
        <v>394.12095199999999</v>
      </c>
    </row>
    <row r="19" spans="1:87" x14ac:dyDescent="0.15">
      <c r="A19" s="31">
        <v>9798880704682</v>
      </c>
      <c r="C19" t="s">
        <v>579</v>
      </c>
      <c r="D19" t="s">
        <v>580</v>
      </c>
      <c r="G19" t="s">
        <v>98</v>
      </c>
      <c r="H19" t="s">
        <v>99</v>
      </c>
      <c r="I19" t="s">
        <v>226</v>
      </c>
      <c r="J19" t="s">
        <v>215</v>
      </c>
      <c r="K19">
        <v>202605</v>
      </c>
      <c r="M19" t="s">
        <v>581</v>
      </c>
      <c r="O19" t="s">
        <v>217</v>
      </c>
      <c r="P19">
        <v>30</v>
      </c>
      <c r="Q19">
        <v>6510</v>
      </c>
      <c r="R19">
        <v>6030</v>
      </c>
      <c r="AG19" t="s">
        <v>139</v>
      </c>
      <c r="AH19" t="s">
        <v>582</v>
      </c>
      <c r="AQ19" t="s">
        <v>218</v>
      </c>
      <c r="BF19" t="s">
        <v>315</v>
      </c>
      <c r="BG19" t="s">
        <v>316</v>
      </c>
      <c r="BH19" t="s">
        <v>583</v>
      </c>
      <c r="BI19" t="s">
        <v>219</v>
      </c>
      <c r="BJ19" t="s">
        <v>220</v>
      </c>
      <c r="BK19" t="s">
        <v>240</v>
      </c>
      <c r="BT19" t="s">
        <v>584</v>
      </c>
      <c r="BU19" t="s">
        <v>585</v>
      </c>
      <c r="CB19">
        <v>952.29022999999995</v>
      </c>
    </row>
    <row r="20" spans="1:87" x14ac:dyDescent="0.15">
      <c r="A20" s="31">
        <v>9780197781395</v>
      </c>
      <c r="C20" t="s">
        <v>543</v>
      </c>
      <c r="D20" t="s">
        <v>544</v>
      </c>
      <c r="G20" t="s">
        <v>108</v>
      </c>
      <c r="I20" t="s">
        <v>349</v>
      </c>
      <c r="J20" t="s">
        <v>101</v>
      </c>
      <c r="K20">
        <v>202606</v>
      </c>
      <c r="M20" t="s">
        <v>545</v>
      </c>
      <c r="O20" t="s">
        <v>103</v>
      </c>
      <c r="P20">
        <v>91</v>
      </c>
      <c r="Q20">
        <v>27118</v>
      </c>
      <c r="R20">
        <v>21749</v>
      </c>
      <c r="AG20" t="s">
        <v>140</v>
      </c>
      <c r="AQ20" t="s">
        <v>218</v>
      </c>
      <c r="BF20" t="s">
        <v>220</v>
      </c>
      <c r="BG20" t="s">
        <v>240</v>
      </c>
      <c r="BT20" t="s">
        <v>546</v>
      </c>
      <c r="BU20" t="s">
        <v>547</v>
      </c>
      <c r="CB20">
        <v>940.53729999999996</v>
      </c>
    </row>
    <row r="21" spans="1:87" x14ac:dyDescent="0.15">
      <c r="A21" s="31">
        <v>9781350324640</v>
      </c>
      <c r="C21" t="s">
        <v>873</v>
      </c>
      <c r="D21" t="s">
        <v>874</v>
      </c>
      <c r="G21" t="s">
        <v>98</v>
      </c>
      <c r="H21" t="s">
        <v>99</v>
      </c>
      <c r="I21" t="s">
        <v>100</v>
      </c>
      <c r="J21" t="s">
        <v>101</v>
      </c>
      <c r="K21">
        <v>202604</v>
      </c>
      <c r="M21" t="s">
        <v>111</v>
      </c>
      <c r="O21" t="s">
        <v>103</v>
      </c>
      <c r="P21">
        <v>28.99</v>
      </c>
      <c r="Q21">
        <v>8639</v>
      </c>
      <c r="R21">
        <v>6928</v>
      </c>
      <c r="AG21" t="s">
        <v>140</v>
      </c>
      <c r="AQ21" t="s">
        <v>218</v>
      </c>
      <c r="BF21" t="s">
        <v>315</v>
      </c>
      <c r="BG21" t="s">
        <v>875</v>
      </c>
      <c r="BH21" t="s">
        <v>316</v>
      </c>
      <c r="BI21" t="s">
        <v>633</v>
      </c>
      <c r="BJ21" t="s">
        <v>220</v>
      </c>
      <c r="BK21" t="s">
        <v>240</v>
      </c>
      <c r="BT21" t="s">
        <v>876</v>
      </c>
      <c r="BU21" t="s">
        <v>877</v>
      </c>
      <c r="CB21">
        <v>952.03</v>
      </c>
      <c r="CE21" t="s">
        <v>878</v>
      </c>
      <c r="CF21" t="s">
        <v>879</v>
      </c>
      <c r="CG21" t="s">
        <v>880</v>
      </c>
      <c r="CH21" t="s">
        <v>881</v>
      </c>
      <c r="CI21" t="s">
        <v>882</v>
      </c>
    </row>
    <row r="22" spans="1:87" x14ac:dyDescent="0.15">
      <c r="A22" s="31">
        <v>9780822948889</v>
      </c>
      <c r="C22" t="s">
        <v>372</v>
      </c>
      <c r="D22" t="s">
        <v>891</v>
      </c>
      <c r="G22" t="s">
        <v>108</v>
      </c>
      <c r="I22" t="s">
        <v>374</v>
      </c>
      <c r="J22" t="s">
        <v>215</v>
      </c>
      <c r="K22">
        <v>202604</v>
      </c>
      <c r="M22" t="s">
        <v>375</v>
      </c>
      <c r="O22" t="s">
        <v>217</v>
      </c>
      <c r="P22">
        <v>120</v>
      </c>
      <c r="Q22">
        <v>26040</v>
      </c>
      <c r="R22">
        <v>24120</v>
      </c>
      <c r="AG22" t="s">
        <v>140</v>
      </c>
      <c r="AQ22" t="s">
        <v>218</v>
      </c>
      <c r="BF22" t="s">
        <v>220</v>
      </c>
      <c r="BG22" t="s">
        <v>240</v>
      </c>
      <c r="BT22" t="s">
        <v>376</v>
      </c>
      <c r="BU22" t="s">
        <v>377</v>
      </c>
      <c r="CB22">
        <v>362.10952135000002</v>
      </c>
    </row>
    <row r="23" spans="1:87" x14ac:dyDescent="0.15">
      <c r="A23" s="31">
        <v>9780822967996</v>
      </c>
      <c r="C23" t="s">
        <v>372</v>
      </c>
      <c r="D23" t="s">
        <v>373</v>
      </c>
      <c r="G23" t="s">
        <v>98</v>
      </c>
      <c r="H23" t="s">
        <v>99</v>
      </c>
      <c r="I23" t="s">
        <v>374</v>
      </c>
      <c r="J23" t="s">
        <v>215</v>
      </c>
      <c r="K23">
        <v>202607</v>
      </c>
      <c r="M23" t="s">
        <v>375</v>
      </c>
      <c r="O23" t="s">
        <v>217</v>
      </c>
      <c r="P23">
        <v>40</v>
      </c>
      <c r="Q23">
        <v>8680</v>
      </c>
      <c r="R23">
        <v>8040</v>
      </c>
      <c r="AG23" t="s">
        <v>140</v>
      </c>
      <c r="AQ23" t="s">
        <v>218</v>
      </c>
      <c r="BF23" t="s">
        <v>219</v>
      </c>
      <c r="BG23" t="s">
        <v>220</v>
      </c>
      <c r="BH23" t="s">
        <v>240</v>
      </c>
      <c r="BT23" t="s">
        <v>376</v>
      </c>
      <c r="BU23" t="s">
        <v>377</v>
      </c>
      <c r="CB23">
        <v>614.0952135</v>
      </c>
    </row>
    <row r="24" spans="1:87" x14ac:dyDescent="0.15">
      <c r="A24" s="31">
        <v>9798880702060</v>
      </c>
      <c r="C24" t="s">
        <v>999</v>
      </c>
      <c r="D24" t="s">
        <v>1000</v>
      </c>
      <c r="G24" t="s">
        <v>108</v>
      </c>
      <c r="I24" t="s">
        <v>226</v>
      </c>
      <c r="J24" t="s">
        <v>215</v>
      </c>
      <c r="K24">
        <v>202601</v>
      </c>
      <c r="M24" t="s">
        <v>113</v>
      </c>
      <c r="O24" t="s">
        <v>217</v>
      </c>
      <c r="P24">
        <v>75</v>
      </c>
      <c r="Q24">
        <v>16275</v>
      </c>
      <c r="R24">
        <v>15075</v>
      </c>
      <c r="AG24" t="s">
        <v>140</v>
      </c>
      <c r="AH24" t="s">
        <v>196</v>
      </c>
      <c r="AQ24" t="s">
        <v>218</v>
      </c>
      <c r="BF24" t="s">
        <v>1001</v>
      </c>
      <c r="BG24" t="s">
        <v>220</v>
      </c>
      <c r="BH24" t="s">
        <v>220</v>
      </c>
      <c r="BI24" t="s">
        <v>240</v>
      </c>
      <c r="BT24" t="s">
        <v>1002</v>
      </c>
      <c r="BU24" t="s">
        <v>1003</v>
      </c>
    </row>
    <row r="25" spans="1:87" x14ac:dyDescent="0.15">
      <c r="A25" s="31">
        <v>9798880702602</v>
      </c>
      <c r="C25" t="s">
        <v>999</v>
      </c>
      <c r="D25" t="s">
        <v>1000</v>
      </c>
      <c r="G25" t="s">
        <v>98</v>
      </c>
      <c r="H25" t="s">
        <v>99</v>
      </c>
      <c r="I25" t="s">
        <v>226</v>
      </c>
      <c r="J25" t="s">
        <v>215</v>
      </c>
      <c r="K25">
        <v>202601</v>
      </c>
      <c r="M25" t="s">
        <v>113</v>
      </c>
      <c r="O25" t="s">
        <v>217</v>
      </c>
      <c r="P25">
        <v>27.99</v>
      </c>
      <c r="Q25">
        <v>6073</v>
      </c>
      <c r="R25">
        <v>5625</v>
      </c>
      <c r="AG25" t="s">
        <v>140</v>
      </c>
      <c r="AH25" t="s">
        <v>196</v>
      </c>
      <c r="AQ25" t="s">
        <v>218</v>
      </c>
      <c r="BF25" t="s">
        <v>219</v>
      </c>
      <c r="BG25" t="s">
        <v>1001</v>
      </c>
      <c r="BH25" t="s">
        <v>220</v>
      </c>
      <c r="BI25" t="s">
        <v>240</v>
      </c>
      <c r="BT25" t="s">
        <v>1002</v>
      </c>
      <c r="BU25" t="s">
        <v>1003</v>
      </c>
    </row>
    <row r="26" spans="1:87" x14ac:dyDescent="0.15">
      <c r="A26" s="31">
        <v>9780824899646</v>
      </c>
      <c r="C26" t="s">
        <v>586</v>
      </c>
      <c r="D26" t="s">
        <v>587</v>
      </c>
      <c r="G26" t="s">
        <v>98</v>
      </c>
      <c r="H26" t="s">
        <v>99</v>
      </c>
      <c r="I26" t="s">
        <v>226</v>
      </c>
      <c r="J26" t="s">
        <v>215</v>
      </c>
      <c r="K26">
        <v>202605</v>
      </c>
      <c r="M26" t="s">
        <v>588</v>
      </c>
      <c r="O26" t="s">
        <v>217</v>
      </c>
      <c r="P26">
        <v>28</v>
      </c>
      <c r="Q26">
        <v>6076</v>
      </c>
      <c r="R26">
        <v>5628</v>
      </c>
      <c r="AG26" t="s">
        <v>140</v>
      </c>
      <c r="AH26" t="s">
        <v>196</v>
      </c>
      <c r="AQ26" t="s">
        <v>218</v>
      </c>
      <c r="BF26" t="s">
        <v>589</v>
      </c>
      <c r="BG26" t="s">
        <v>590</v>
      </c>
      <c r="BH26" t="s">
        <v>220</v>
      </c>
      <c r="BI26" t="s">
        <v>240</v>
      </c>
      <c r="BT26" t="s">
        <v>591</v>
      </c>
      <c r="BU26" t="s">
        <v>592</v>
      </c>
      <c r="CB26" t="s">
        <v>144</v>
      </c>
      <c r="CE26" t="s">
        <v>593</v>
      </c>
      <c r="CF26" t="s">
        <v>594</v>
      </c>
      <c r="CG26" t="s">
        <v>595</v>
      </c>
      <c r="CH26" t="s">
        <v>596</v>
      </c>
      <c r="CI26" t="s">
        <v>597</v>
      </c>
    </row>
    <row r="27" spans="1:87" x14ac:dyDescent="0.15">
      <c r="A27" s="31">
        <v>9798880701421</v>
      </c>
      <c r="C27" t="s">
        <v>904</v>
      </c>
      <c r="D27" t="s">
        <v>905</v>
      </c>
      <c r="G27" t="s">
        <v>108</v>
      </c>
      <c r="I27" t="s">
        <v>226</v>
      </c>
      <c r="J27" t="s">
        <v>215</v>
      </c>
      <c r="K27">
        <v>202603</v>
      </c>
      <c r="M27" t="s">
        <v>906</v>
      </c>
      <c r="O27" t="s">
        <v>217</v>
      </c>
      <c r="P27">
        <v>70</v>
      </c>
      <c r="Q27">
        <v>15190</v>
      </c>
      <c r="R27">
        <v>14070</v>
      </c>
      <c r="AG27" t="s">
        <v>140</v>
      </c>
      <c r="AQ27" t="s">
        <v>218</v>
      </c>
      <c r="BF27" t="s">
        <v>220</v>
      </c>
      <c r="BG27" t="s">
        <v>240</v>
      </c>
      <c r="BT27" t="s">
        <v>907</v>
      </c>
      <c r="BU27" t="s">
        <v>908</v>
      </c>
      <c r="CB27">
        <v>995.97</v>
      </c>
    </row>
    <row r="28" spans="1:87" x14ac:dyDescent="0.15">
      <c r="A28" s="31">
        <v>9780262054423</v>
      </c>
      <c r="C28" t="s">
        <v>243</v>
      </c>
      <c r="D28" t="s">
        <v>244</v>
      </c>
      <c r="G28" t="s">
        <v>108</v>
      </c>
      <c r="I28" t="s">
        <v>245</v>
      </c>
      <c r="J28" t="s">
        <v>215</v>
      </c>
      <c r="K28">
        <v>202608</v>
      </c>
      <c r="M28" t="s">
        <v>239</v>
      </c>
      <c r="O28" t="s">
        <v>217</v>
      </c>
      <c r="P28">
        <v>45</v>
      </c>
      <c r="Q28">
        <v>9765</v>
      </c>
      <c r="R28">
        <v>7830</v>
      </c>
      <c r="AG28" t="s">
        <v>140</v>
      </c>
      <c r="AH28" t="s">
        <v>160</v>
      </c>
      <c r="AI28" t="s">
        <v>170</v>
      </c>
      <c r="AQ28" t="s">
        <v>218</v>
      </c>
      <c r="BF28" t="s">
        <v>219</v>
      </c>
      <c r="BG28" t="s">
        <v>220</v>
      </c>
      <c r="BH28" t="s">
        <v>221</v>
      </c>
      <c r="BT28" t="s">
        <v>246</v>
      </c>
      <c r="BU28" t="s">
        <v>247</v>
      </c>
    </row>
    <row r="29" spans="1:87" x14ac:dyDescent="0.15">
      <c r="A29" s="31">
        <v>9781529992731</v>
      </c>
      <c r="C29" t="s">
        <v>236</v>
      </c>
      <c r="D29" t="s">
        <v>237</v>
      </c>
      <c r="G29" t="s">
        <v>108</v>
      </c>
      <c r="I29" t="s">
        <v>238</v>
      </c>
      <c r="J29" t="s">
        <v>101</v>
      </c>
      <c r="K29">
        <v>202608</v>
      </c>
      <c r="M29" t="s">
        <v>239</v>
      </c>
      <c r="O29" t="s">
        <v>103</v>
      </c>
      <c r="P29">
        <v>16.989999999999998</v>
      </c>
      <c r="Q29">
        <v>5063</v>
      </c>
      <c r="R29">
        <v>4689</v>
      </c>
      <c r="AG29" t="s">
        <v>140</v>
      </c>
      <c r="AQ29" t="s">
        <v>218</v>
      </c>
      <c r="BF29" t="s">
        <v>220</v>
      </c>
      <c r="BG29" t="s">
        <v>240</v>
      </c>
      <c r="BT29" t="s">
        <v>241</v>
      </c>
      <c r="BU29" t="s">
        <v>242</v>
      </c>
    </row>
    <row r="30" spans="1:87" x14ac:dyDescent="0.15">
      <c r="A30" s="31">
        <v>9781978839106</v>
      </c>
      <c r="C30" t="s">
        <v>708</v>
      </c>
      <c r="D30" t="s">
        <v>709</v>
      </c>
      <c r="G30" t="s">
        <v>98</v>
      </c>
      <c r="H30" t="s">
        <v>99</v>
      </c>
      <c r="I30" t="s">
        <v>710</v>
      </c>
      <c r="J30" t="s">
        <v>215</v>
      </c>
      <c r="K30">
        <v>202605</v>
      </c>
      <c r="M30" t="s">
        <v>711</v>
      </c>
      <c r="O30" t="s">
        <v>217</v>
      </c>
      <c r="P30">
        <v>45</v>
      </c>
      <c r="Q30">
        <v>9765</v>
      </c>
      <c r="R30">
        <v>9045</v>
      </c>
      <c r="AG30" t="s">
        <v>140</v>
      </c>
      <c r="AH30" t="s">
        <v>185</v>
      </c>
      <c r="AQ30" t="s">
        <v>218</v>
      </c>
      <c r="BF30" t="s">
        <v>220</v>
      </c>
      <c r="BG30" t="s">
        <v>276</v>
      </c>
      <c r="BT30" t="s">
        <v>712</v>
      </c>
      <c r="BU30" t="s">
        <v>713</v>
      </c>
      <c r="CB30">
        <v>370.95209033999998</v>
      </c>
      <c r="CE30" t="s">
        <v>714</v>
      </c>
      <c r="CF30" t="s">
        <v>715</v>
      </c>
      <c r="CG30" t="s">
        <v>716</v>
      </c>
      <c r="CH30" t="s">
        <v>717</v>
      </c>
      <c r="CI30" t="s">
        <v>137</v>
      </c>
    </row>
    <row r="31" spans="1:87" x14ac:dyDescent="0.15">
      <c r="A31" s="31">
        <v>9781978839113</v>
      </c>
      <c r="C31" t="s">
        <v>708</v>
      </c>
      <c r="D31" t="s">
        <v>709</v>
      </c>
      <c r="G31" t="s">
        <v>108</v>
      </c>
      <c r="I31" t="s">
        <v>710</v>
      </c>
      <c r="J31" t="s">
        <v>215</v>
      </c>
      <c r="K31">
        <v>202605</v>
      </c>
      <c r="M31" t="s">
        <v>711</v>
      </c>
      <c r="O31" t="s">
        <v>217</v>
      </c>
      <c r="P31">
        <v>150</v>
      </c>
      <c r="Q31">
        <v>32550</v>
      </c>
      <c r="R31">
        <v>30150</v>
      </c>
      <c r="AG31" t="s">
        <v>140</v>
      </c>
      <c r="AH31" t="s">
        <v>185</v>
      </c>
      <c r="AQ31" t="s">
        <v>218</v>
      </c>
      <c r="BF31" t="s">
        <v>220</v>
      </c>
      <c r="BG31" t="s">
        <v>276</v>
      </c>
      <c r="BT31" t="s">
        <v>712</v>
      </c>
      <c r="BU31" t="s">
        <v>713</v>
      </c>
      <c r="CB31">
        <v>370.95209033999998</v>
      </c>
      <c r="CE31" t="s">
        <v>714</v>
      </c>
      <c r="CF31" t="s">
        <v>715</v>
      </c>
      <c r="CG31" t="s">
        <v>716</v>
      </c>
      <c r="CH31" t="s">
        <v>717</v>
      </c>
      <c r="CI31" t="s">
        <v>137</v>
      </c>
    </row>
    <row r="32" spans="1:87" x14ac:dyDescent="0.15">
      <c r="A32" s="31">
        <v>9781911748014</v>
      </c>
      <c r="C32" t="s">
        <v>491</v>
      </c>
      <c r="D32" t="s">
        <v>492</v>
      </c>
      <c r="G32" t="s">
        <v>108</v>
      </c>
      <c r="I32" t="s">
        <v>493</v>
      </c>
      <c r="J32" t="s">
        <v>101</v>
      </c>
      <c r="K32">
        <v>202606</v>
      </c>
      <c r="M32" t="s">
        <v>118</v>
      </c>
      <c r="O32" t="s">
        <v>103</v>
      </c>
      <c r="P32">
        <v>25</v>
      </c>
      <c r="Q32">
        <v>7450</v>
      </c>
      <c r="R32">
        <v>6900</v>
      </c>
      <c r="AG32" t="s">
        <v>140</v>
      </c>
      <c r="AH32" t="s">
        <v>195</v>
      </c>
      <c r="AQ32" t="s">
        <v>218</v>
      </c>
      <c r="BF32" t="s">
        <v>220</v>
      </c>
      <c r="BG32" t="s">
        <v>356</v>
      </c>
      <c r="BT32" t="s">
        <v>494</v>
      </c>
      <c r="BU32" t="s">
        <v>495</v>
      </c>
      <c r="CA32">
        <v>102</v>
      </c>
      <c r="CB32">
        <v>940.54095199999995</v>
      </c>
    </row>
    <row r="33" spans="1:87" x14ac:dyDescent="0.15">
      <c r="A33" s="31">
        <v>9780295754994</v>
      </c>
      <c r="C33" t="s">
        <v>302</v>
      </c>
      <c r="D33" t="s">
        <v>303</v>
      </c>
      <c r="G33" t="s">
        <v>108</v>
      </c>
      <c r="I33" t="s">
        <v>304</v>
      </c>
      <c r="J33" t="s">
        <v>215</v>
      </c>
      <c r="K33">
        <v>202607</v>
      </c>
      <c r="M33" t="s">
        <v>239</v>
      </c>
      <c r="O33" t="s">
        <v>217</v>
      </c>
      <c r="P33">
        <v>110</v>
      </c>
      <c r="Q33">
        <v>23870</v>
      </c>
      <c r="R33">
        <v>22110</v>
      </c>
      <c r="AG33" t="s">
        <v>141</v>
      </c>
      <c r="AH33" t="s">
        <v>178</v>
      </c>
      <c r="AQ33" t="s">
        <v>218</v>
      </c>
      <c r="BF33" t="s">
        <v>220</v>
      </c>
      <c r="BG33" t="s">
        <v>276</v>
      </c>
      <c r="BT33" t="s">
        <v>305</v>
      </c>
      <c r="BU33" t="s">
        <v>306</v>
      </c>
    </row>
    <row r="34" spans="1:87" x14ac:dyDescent="0.15">
      <c r="A34" s="31">
        <v>9780295755069</v>
      </c>
      <c r="C34" t="s">
        <v>302</v>
      </c>
      <c r="D34" t="s">
        <v>303</v>
      </c>
      <c r="G34" t="s">
        <v>98</v>
      </c>
      <c r="H34" t="s">
        <v>99</v>
      </c>
      <c r="I34" t="s">
        <v>304</v>
      </c>
      <c r="J34" t="s">
        <v>215</v>
      </c>
      <c r="K34">
        <v>202607</v>
      </c>
      <c r="M34" t="s">
        <v>239</v>
      </c>
      <c r="O34" t="s">
        <v>217</v>
      </c>
      <c r="P34">
        <v>35</v>
      </c>
      <c r="Q34">
        <v>7595</v>
      </c>
      <c r="R34">
        <v>7035</v>
      </c>
      <c r="AG34" t="s">
        <v>141</v>
      </c>
      <c r="AH34" t="s">
        <v>178</v>
      </c>
      <c r="AQ34" t="s">
        <v>218</v>
      </c>
      <c r="BF34" t="s">
        <v>219</v>
      </c>
      <c r="BG34" t="s">
        <v>220</v>
      </c>
      <c r="BH34" t="s">
        <v>276</v>
      </c>
      <c r="BT34" t="s">
        <v>305</v>
      </c>
      <c r="BU34" t="s">
        <v>306</v>
      </c>
    </row>
    <row r="35" spans="1:87" x14ac:dyDescent="0.15">
      <c r="A35" s="31">
        <v>9798880702503</v>
      </c>
      <c r="C35" t="s">
        <v>959</v>
      </c>
      <c r="D35" t="s">
        <v>960</v>
      </c>
      <c r="G35" t="s">
        <v>98</v>
      </c>
      <c r="H35" t="s">
        <v>99</v>
      </c>
      <c r="I35" t="s">
        <v>226</v>
      </c>
      <c r="J35" t="s">
        <v>215</v>
      </c>
      <c r="K35">
        <v>202602</v>
      </c>
      <c r="M35" t="s">
        <v>961</v>
      </c>
      <c r="O35" t="s">
        <v>217</v>
      </c>
      <c r="P35">
        <v>30</v>
      </c>
      <c r="Q35">
        <v>6510</v>
      </c>
      <c r="R35">
        <v>6030</v>
      </c>
      <c r="AG35" t="s">
        <v>141</v>
      </c>
      <c r="AH35" t="s">
        <v>171</v>
      </c>
      <c r="AQ35" t="s">
        <v>218</v>
      </c>
      <c r="BF35" t="s">
        <v>219</v>
      </c>
      <c r="BG35" t="s">
        <v>220</v>
      </c>
      <c r="BH35" t="s">
        <v>276</v>
      </c>
      <c r="BT35" t="s">
        <v>962</v>
      </c>
      <c r="BU35" t="s">
        <v>963</v>
      </c>
      <c r="CB35">
        <v>796.35762090000003</v>
      </c>
    </row>
    <row r="36" spans="1:87" x14ac:dyDescent="0.15">
      <c r="A36" s="31">
        <v>9798880702022</v>
      </c>
      <c r="C36" t="s">
        <v>959</v>
      </c>
      <c r="D36" t="s">
        <v>960</v>
      </c>
      <c r="G36" t="s">
        <v>108</v>
      </c>
      <c r="I36" t="s">
        <v>226</v>
      </c>
      <c r="J36" t="s">
        <v>215</v>
      </c>
      <c r="K36">
        <v>202602</v>
      </c>
      <c r="M36" t="s">
        <v>961</v>
      </c>
      <c r="O36" t="s">
        <v>217</v>
      </c>
      <c r="P36">
        <v>80</v>
      </c>
      <c r="Q36">
        <v>17360</v>
      </c>
      <c r="R36">
        <v>16080</v>
      </c>
      <c r="AG36" t="s">
        <v>141</v>
      </c>
      <c r="AH36" t="s">
        <v>171</v>
      </c>
      <c r="AQ36" t="s">
        <v>218</v>
      </c>
      <c r="BF36" t="s">
        <v>220</v>
      </c>
      <c r="BG36" t="s">
        <v>276</v>
      </c>
      <c r="BT36" t="s">
        <v>962</v>
      </c>
      <c r="BU36" t="s">
        <v>963</v>
      </c>
      <c r="CB36">
        <v>796.35762095208997</v>
      </c>
    </row>
    <row r="37" spans="1:87" x14ac:dyDescent="0.15">
      <c r="A37" s="31">
        <v>9798765116289</v>
      </c>
      <c r="C37" t="s">
        <v>312</v>
      </c>
      <c r="D37" t="s">
        <v>313</v>
      </c>
      <c r="G37" t="s">
        <v>98</v>
      </c>
      <c r="H37" t="s">
        <v>99</v>
      </c>
      <c r="I37" t="s">
        <v>100</v>
      </c>
      <c r="J37" t="s">
        <v>101</v>
      </c>
      <c r="K37">
        <v>202607</v>
      </c>
      <c r="M37" t="s">
        <v>314</v>
      </c>
      <c r="O37" t="s">
        <v>103</v>
      </c>
      <c r="P37">
        <v>28.99</v>
      </c>
      <c r="Q37">
        <v>8639</v>
      </c>
      <c r="R37">
        <v>6928</v>
      </c>
      <c r="AG37" t="s">
        <v>141</v>
      </c>
      <c r="AH37" t="s">
        <v>196</v>
      </c>
      <c r="AI37" t="s">
        <v>202</v>
      </c>
      <c r="AQ37" t="s">
        <v>218</v>
      </c>
      <c r="AR37" t="s">
        <v>209</v>
      </c>
      <c r="AS37" t="s">
        <v>283</v>
      </c>
      <c r="BF37" t="s">
        <v>315</v>
      </c>
      <c r="BG37" t="s">
        <v>316</v>
      </c>
      <c r="BH37" t="s">
        <v>317</v>
      </c>
      <c r="BI37" t="s">
        <v>318</v>
      </c>
      <c r="BJ37" t="s">
        <v>220</v>
      </c>
      <c r="BK37" t="s">
        <v>276</v>
      </c>
      <c r="BT37" t="s">
        <v>319</v>
      </c>
      <c r="BU37" t="s">
        <v>320</v>
      </c>
    </row>
    <row r="38" spans="1:87" x14ac:dyDescent="0.15">
      <c r="A38" s="31">
        <v>9781009087759</v>
      </c>
      <c r="C38" t="s">
        <v>397</v>
      </c>
      <c r="D38" t="s">
        <v>398</v>
      </c>
      <c r="G38" t="s">
        <v>98</v>
      </c>
      <c r="H38" t="s">
        <v>99</v>
      </c>
      <c r="I38" t="s">
        <v>390</v>
      </c>
      <c r="J38" t="s">
        <v>101</v>
      </c>
      <c r="K38">
        <v>202606</v>
      </c>
      <c r="M38" t="s">
        <v>399</v>
      </c>
      <c r="O38" t="s">
        <v>103</v>
      </c>
      <c r="P38">
        <v>25</v>
      </c>
      <c r="Q38">
        <v>7450</v>
      </c>
      <c r="R38">
        <v>5975</v>
      </c>
      <c r="AG38" t="s">
        <v>141</v>
      </c>
      <c r="AH38" t="s">
        <v>135</v>
      </c>
      <c r="AI38" t="s">
        <v>200</v>
      </c>
      <c r="AQ38" t="s">
        <v>218</v>
      </c>
      <c r="BF38" t="s">
        <v>122</v>
      </c>
      <c r="BG38" t="s">
        <v>400</v>
      </c>
      <c r="BH38" t="s">
        <v>401</v>
      </c>
      <c r="BI38" t="s">
        <v>318</v>
      </c>
      <c r="BJ38" t="s">
        <v>219</v>
      </c>
      <c r="BK38" t="s">
        <v>220</v>
      </c>
      <c r="BL38" t="s">
        <v>270</v>
      </c>
      <c r="BT38" t="s">
        <v>402</v>
      </c>
      <c r="BU38" t="s">
        <v>403</v>
      </c>
      <c r="CB38">
        <v>338.94299999999998</v>
      </c>
      <c r="CE38" t="s">
        <v>404</v>
      </c>
      <c r="CF38" t="s">
        <v>404</v>
      </c>
      <c r="CG38" t="s">
        <v>405</v>
      </c>
    </row>
    <row r="39" spans="1:87" x14ac:dyDescent="0.15">
      <c r="A39" s="31">
        <v>9798880700554</v>
      </c>
      <c r="C39" t="s">
        <v>968</v>
      </c>
      <c r="D39" t="s">
        <v>969</v>
      </c>
      <c r="G39" t="s">
        <v>98</v>
      </c>
      <c r="H39" t="s">
        <v>99</v>
      </c>
      <c r="I39" t="s">
        <v>226</v>
      </c>
      <c r="J39" t="s">
        <v>215</v>
      </c>
      <c r="K39">
        <v>202602</v>
      </c>
      <c r="M39" t="s">
        <v>111</v>
      </c>
      <c r="O39" t="s">
        <v>217</v>
      </c>
      <c r="P39">
        <v>30</v>
      </c>
      <c r="Q39">
        <v>6510</v>
      </c>
      <c r="R39">
        <v>6030</v>
      </c>
      <c r="AG39" t="s">
        <v>141</v>
      </c>
      <c r="AH39" t="s">
        <v>177</v>
      </c>
      <c r="AI39" t="s">
        <v>196</v>
      </c>
      <c r="AJ39" t="s">
        <v>582</v>
      </c>
      <c r="AQ39" t="s">
        <v>218</v>
      </c>
      <c r="BF39" t="s">
        <v>589</v>
      </c>
      <c r="BG39" t="s">
        <v>590</v>
      </c>
      <c r="BH39" t="s">
        <v>970</v>
      </c>
      <c r="BI39" t="s">
        <v>219</v>
      </c>
      <c r="BJ39" t="s">
        <v>971</v>
      </c>
      <c r="BK39" t="s">
        <v>220</v>
      </c>
      <c r="BL39" t="s">
        <v>356</v>
      </c>
      <c r="BT39" t="s">
        <v>972</v>
      </c>
      <c r="BU39" t="s">
        <v>973</v>
      </c>
      <c r="CB39">
        <v>323.34095200000002</v>
      </c>
    </row>
    <row r="40" spans="1:87" x14ac:dyDescent="0.15">
      <c r="A40" s="31">
        <v>9798880701810</v>
      </c>
      <c r="C40" t="s">
        <v>727</v>
      </c>
      <c r="D40" t="s">
        <v>728</v>
      </c>
      <c r="G40" t="s">
        <v>108</v>
      </c>
      <c r="I40" t="s">
        <v>226</v>
      </c>
      <c r="J40" t="s">
        <v>215</v>
      </c>
      <c r="K40">
        <v>202605</v>
      </c>
      <c r="M40" t="s">
        <v>729</v>
      </c>
      <c r="O40" t="s">
        <v>217</v>
      </c>
      <c r="P40">
        <v>75</v>
      </c>
      <c r="Q40">
        <v>16275</v>
      </c>
      <c r="R40">
        <v>15075</v>
      </c>
      <c r="AG40" t="s">
        <v>142</v>
      </c>
      <c r="AQ40" t="s">
        <v>218</v>
      </c>
      <c r="BF40" t="s">
        <v>220</v>
      </c>
      <c r="BG40" t="s">
        <v>240</v>
      </c>
      <c r="BT40" t="s">
        <v>730</v>
      </c>
      <c r="BU40" t="s">
        <v>731</v>
      </c>
      <c r="CB40">
        <v>951.90200000000004</v>
      </c>
    </row>
    <row r="41" spans="1:87" x14ac:dyDescent="0.15">
      <c r="A41" s="31">
        <v>9780198970170</v>
      </c>
      <c r="C41" t="s">
        <v>347</v>
      </c>
      <c r="D41" t="s">
        <v>348</v>
      </c>
      <c r="G41" t="s">
        <v>108</v>
      </c>
      <c r="I41" t="s">
        <v>349</v>
      </c>
      <c r="J41" t="s">
        <v>101</v>
      </c>
      <c r="K41">
        <v>202607</v>
      </c>
      <c r="M41" t="s">
        <v>111</v>
      </c>
      <c r="O41" t="s">
        <v>103</v>
      </c>
      <c r="P41">
        <v>88</v>
      </c>
      <c r="Q41">
        <v>26224</v>
      </c>
      <c r="R41">
        <v>21032</v>
      </c>
      <c r="AG41" t="s">
        <v>143</v>
      </c>
      <c r="AQ41" t="s">
        <v>218</v>
      </c>
      <c r="BF41" t="s">
        <v>220</v>
      </c>
      <c r="BG41" t="s">
        <v>240</v>
      </c>
      <c r="BT41" t="s">
        <v>350</v>
      </c>
      <c r="BU41" t="s">
        <v>351</v>
      </c>
    </row>
    <row r="42" spans="1:87" x14ac:dyDescent="0.15">
      <c r="A42" s="31">
        <v>9780226845982</v>
      </c>
      <c r="C42" t="s">
        <v>253</v>
      </c>
      <c r="D42" t="s">
        <v>254</v>
      </c>
      <c r="G42" t="s">
        <v>98</v>
      </c>
      <c r="H42" t="s">
        <v>99</v>
      </c>
      <c r="I42" t="s">
        <v>255</v>
      </c>
      <c r="J42" t="s">
        <v>215</v>
      </c>
      <c r="K42">
        <v>202608</v>
      </c>
      <c r="M42" t="s">
        <v>118</v>
      </c>
      <c r="O42" t="s">
        <v>217</v>
      </c>
      <c r="P42">
        <v>30</v>
      </c>
      <c r="Q42">
        <v>6510</v>
      </c>
      <c r="R42">
        <v>5550</v>
      </c>
      <c r="AG42" t="s">
        <v>143</v>
      </c>
      <c r="AH42" t="s">
        <v>191</v>
      </c>
      <c r="AQ42" t="s">
        <v>218</v>
      </c>
      <c r="BF42" t="s">
        <v>256</v>
      </c>
      <c r="BG42" t="s">
        <v>220</v>
      </c>
      <c r="BH42" t="s">
        <v>240</v>
      </c>
      <c r="BT42" t="s">
        <v>257</v>
      </c>
      <c r="BU42" t="s">
        <v>258</v>
      </c>
    </row>
    <row r="43" spans="1:87" x14ac:dyDescent="0.15">
      <c r="A43" s="31">
        <v>9780226845968</v>
      </c>
      <c r="C43" t="s">
        <v>253</v>
      </c>
      <c r="D43" t="s">
        <v>254</v>
      </c>
      <c r="G43" t="s">
        <v>108</v>
      </c>
      <c r="I43" t="s">
        <v>255</v>
      </c>
      <c r="J43" t="s">
        <v>215</v>
      </c>
      <c r="K43">
        <v>202608</v>
      </c>
      <c r="M43" t="s">
        <v>118</v>
      </c>
      <c r="O43" t="s">
        <v>217</v>
      </c>
      <c r="P43">
        <v>115</v>
      </c>
      <c r="Q43">
        <v>24955</v>
      </c>
      <c r="R43">
        <v>21275</v>
      </c>
      <c r="AG43" t="s">
        <v>143</v>
      </c>
      <c r="AH43" t="s">
        <v>191</v>
      </c>
      <c r="AQ43" t="s">
        <v>218</v>
      </c>
      <c r="BF43" t="s">
        <v>220</v>
      </c>
      <c r="BG43" t="s">
        <v>240</v>
      </c>
      <c r="BT43" t="s">
        <v>257</v>
      </c>
      <c r="BU43" t="s">
        <v>258</v>
      </c>
    </row>
    <row r="44" spans="1:87" x14ac:dyDescent="0.15">
      <c r="A44" s="31">
        <v>9781800417687</v>
      </c>
      <c r="C44" t="s">
        <v>630</v>
      </c>
      <c r="D44" t="s">
        <v>631</v>
      </c>
      <c r="G44" t="s">
        <v>98</v>
      </c>
      <c r="H44" t="s">
        <v>99</v>
      </c>
      <c r="I44" t="s">
        <v>632</v>
      </c>
      <c r="J44" t="s">
        <v>101</v>
      </c>
      <c r="K44">
        <v>202605</v>
      </c>
      <c r="M44" t="s">
        <v>355</v>
      </c>
      <c r="O44" t="s">
        <v>103</v>
      </c>
      <c r="P44">
        <v>34.950000000000003</v>
      </c>
      <c r="Q44">
        <v>10415</v>
      </c>
      <c r="R44">
        <v>8353</v>
      </c>
      <c r="AG44" t="s">
        <v>146</v>
      </c>
      <c r="AQ44" t="s">
        <v>218</v>
      </c>
      <c r="BF44" t="s">
        <v>633</v>
      </c>
      <c r="BG44" t="s">
        <v>220</v>
      </c>
      <c r="BH44" t="s">
        <v>227</v>
      </c>
      <c r="BT44" t="s">
        <v>634</v>
      </c>
      <c r="BU44" t="s">
        <v>635</v>
      </c>
      <c r="CB44">
        <v>418.00710520000001</v>
      </c>
      <c r="CE44" t="s">
        <v>508</v>
      </c>
      <c r="CF44" t="s">
        <v>508</v>
      </c>
      <c r="CG44" t="s">
        <v>636</v>
      </c>
      <c r="CH44" t="s">
        <v>637</v>
      </c>
      <c r="CI44" t="s">
        <v>137</v>
      </c>
    </row>
    <row r="45" spans="1:87" x14ac:dyDescent="0.15">
      <c r="A45" s="31">
        <v>9784805318966</v>
      </c>
      <c r="C45" t="s">
        <v>742</v>
      </c>
      <c r="D45" t="s">
        <v>743</v>
      </c>
      <c r="G45" t="s">
        <v>98</v>
      </c>
      <c r="H45" t="s">
        <v>99</v>
      </c>
      <c r="I45" t="s">
        <v>550</v>
      </c>
      <c r="J45" t="s">
        <v>551</v>
      </c>
      <c r="K45">
        <v>202604</v>
      </c>
      <c r="M45" t="s">
        <v>744</v>
      </c>
      <c r="O45" t="s">
        <v>552</v>
      </c>
      <c r="P45">
        <v>2500</v>
      </c>
      <c r="Q45">
        <v>2500</v>
      </c>
      <c r="AG45" t="s">
        <v>146</v>
      </c>
      <c r="BF45" t="s">
        <v>220</v>
      </c>
      <c r="BG45" t="s">
        <v>227</v>
      </c>
      <c r="BT45" t="s">
        <v>745</v>
      </c>
      <c r="BU45" t="s">
        <v>746</v>
      </c>
      <c r="CA45">
        <v>104</v>
      </c>
    </row>
    <row r="46" spans="1:87" x14ac:dyDescent="0.15">
      <c r="A46" s="31">
        <v>9783111438450</v>
      </c>
      <c r="C46" t="s">
        <v>736</v>
      </c>
      <c r="D46" t="s">
        <v>737</v>
      </c>
      <c r="G46" t="s">
        <v>108</v>
      </c>
      <c r="I46" t="s">
        <v>738</v>
      </c>
      <c r="J46" t="s">
        <v>267</v>
      </c>
      <c r="K46">
        <v>202604</v>
      </c>
      <c r="M46" t="s">
        <v>124</v>
      </c>
      <c r="O46" t="s">
        <v>269</v>
      </c>
      <c r="P46">
        <v>109.95</v>
      </c>
      <c r="Q46">
        <v>28037</v>
      </c>
      <c r="R46">
        <v>23969</v>
      </c>
      <c r="AG46" t="s">
        <v>149</v>
      </c>
      <c r="AH46" t="s">
        <v>151</v>
      </c>
      <c r="AQ46" t="s">
        <v>218</v>
      </c>
      <c r="BF46" t="s">
        <v>220</v>
      </c>
      <c r="BG46" t="s">
        <v>227</v>
      </c>
      <c r="BT46" t="s">
        <v>739</v>
      </c>
      <c r="BU46" t="s">
        <v>740</v>
      </c>
      <c r="CC46" t="s">
        <v>741</v>
      </c>
    </row>
    <row r="47" spans="1:87" x14ac:dyDescent="0.15">
      <c r="A47" s="31">
        <v>9789004760165</v>
      </c>
      <c r="C47" t="s">
        <v>279</v>
      </c>
      <c r="D47" t="s">
        <v>280</v>
      </c>
      <c r="G47" t="s">
        <v>108</v>
      </c>
      <c r="I47" t="s">
        <v>281</v>
      </c>
      <c r="J47" t="s">
        <v>282</v>
      </c>
      <c r="K47">
        <v>202607</v>
      </c>
      <c r="O47" t="s">
        <v>269</v>
      </c>
      <c r="P47">
        <v>200</v>
      </c>
      <c r="Q47">
        <v>51000</v>
      </c>
      <c r="R47">
        <v>41000</v>
      </c>
      <c r="AG47" t="s">
        <v>149</v>
      </c>
      <c r="AH47" t="s">
        <v>136</v>
      </c>
      <c r="AQ47" t="s">
        <v>209</v>
      </c>
      <c r="AR47" t="s">
        <v>283</v>
      </c>
      <c r="AS47" t="s">
        <v>218</v>
      </c>
      <c r="BF47" t="s">
        <v>284</v>
      </c>
      <c r="BG47" t="s">
        <v>220</v>
      </c>
      <c r="BH47" t="s">
        <v>227</v>
      </c>
      <c r="BT47" t="s">
        <v>285</v>
      </c>
      <c r="BU47" t="s">
        <v>286</v>
      </c>
    </row>
    <row r="48" spans="1:87" x14ac:dyDescent="0.15">
      <c r="A48" s="31">
        <v>9781009698733</v>
      </c>
      <c r="C48" t="s">
        <v>755</v>
      </c>
      <c r="D48" t="s">
        <v>756</v>
      </c>
      <c r="G48" t="s">
        <v>98</v>
      </c>
      <c r="H48" t="s">
        <v>99</v>
      </c>
      <c r="I48" t="s">
        <v>390</v>
      </c>
      <c r="J48" t="s">
        <v>101</v>
      </c>
      <c r="K48">
        <v>202604</v>
      </c>
      <c r="M48" t="s">
        <v>757</v>
      </c>
      <c r="O48" t="s">
        <v>103</v>
      </c>
      <c r="P48">
        <v>18</v>
      </c>
      <c r="Q48">
        <v>5364</v>
      </c>
      <c r="R48">
        <v>4302</v>
      </c>
      <c r="AG48" t="s">
        <v>150</v>
      </c>
      <c r="AQ48" t="s">
        <v>218</v>
      </c>
      <c r="BF48" t="s">
        <v>220</v>
      </c>
      <c r="BG48" t="s">
        <v>227</v>
      </c>
      <c r="BT48" t="s">
        <v>758</v>
      </c>
      <c r="BU48" t="s">
        <v>759</v>
      </c>
      <c r="CB48">
        <v>306.44220999999999</v>
      </c>
      <c r="CE48" t="s">
        <v>760</v>
      </c>
      <c r="CF48" t="s">
        <v>760</v>
      </c>
      <c r="CG48" t="s">
        <v>761</v>
      </c>
      <c r="CH48" t="s">
        <v>762</v>
      </c>
      <c r="CI48" t="s">
        <v>763</v>
      </c>
    </row>
    <row r="49" spans="1:87" x14ac:dyDescent="0.15">
      <c r="A49" s="31">
        <v>9781009698702</v>
      </c>
      <c r="C49" t="s">
        <v>755</v>
      </c>
      <c r="D49" t="s">
        <v>756</v>
      </c>
      <c r="G49" t="s">
        <v>108</v>
      </c>
      <c r="I49" t="s">
        <v>390</v>
      </c>
      <c r="J49" t="s">
        <v>101</v>
      </c>
      <c r="K49">
        <v>202604</v>
      </c>
      <c r="M49" t="s">
        <v>757</v>
      </c>
      <c r="O49" t="s">
        <v>103</v>
      </c>
      <c r="P49">
        <v>55</v>
      </c>
      <c r="Q49">
        <v>16390</v>
      </c>
      <c r="R49">
        <v>13145</v>
      </c>
      <c r="AG49" t="s">
        <v>150</v>
      </c>
      <c r="AQ49" t="s">
        <v>218</v>
      </c>
      <c r="BF49" t="s">
        <v>557</v>
      </c>
      <c r="BG49" t="s">
        <v>220</v>
      </c>
      <c r="BH49" t="s">
        <v>227</v>
      </c>
      <c r="BT49" t="s">
        <v>758</v>
      </c>
      <c r="BU49" t="s">
        <v>759</v>
      </c>
      <c r="CB49">
        <v>306.44220999999999</v>
      </c>
      <c r="CE49" t="s">
        <v>760</v>
      </c>
      <c r="CF49" t="s">
        <v>760</v>
      </c>
      <c r="CG49" t="s">
        <v>761</v>
      </c>
      <c r="CH49" t="s">
        <v>762</v>
      </c>
      <c r="CI49" t="s">
        <v>763</v>
      </c>
    </row>
    <row r="50" spans="1:87" x14ac:dyDescent="0.15">
      <c r="A50" s="31">
        <v>9781032627823</v>
      </c>
      <c r="C50" t="s">
        <v>502</v>
      </c>
      <c r="D50" t="s">
        <v>503</v>
      </c>
      <c r="G50" t="s">
        <v>108</v>
      </c>
      <c r="I50" t="s">
        <v>354</v>
      </c>
      <c r="J50" t="s">
        <v>101</v>
      </c>
      <c r="K50">
        <v>202606</v>
      </c>
      <c r="M50" t="s">
        <v>504</v>
      </c>
      <c r="O50" t="s">
        <v>103</v>
      </c>
      <c r="P50">
        <v>145</v>
      </c>
      <c r="Q50">
        <v>43210</v>
      </c>
      <c r="R50">
        <v>33615</v>
      </c>
      <c r="AG50" t="s">
        <v>115</v>
      </c>
      <c r="AQ50" t="s">
        <v>218</v>
      </c>
      <c r="BF50" t="s">
        <v>220</v>
      </c>
      <c r="BG50" t="s">
        <v>227</v>
      </c>
      <c r="BT50" t="s">
        <v>505</v>
      </c>
      <c r="BU50" t="s">
        <v>506</v>
      </c>
      <c r="CB50">
        <v>428.00709999999998</v>
      </c>
      <c r="CE50" t="s">
        <v>507</v>
      </c>
      <c r="CF50" t="s">
        <v>507</v>
      </c>
      <c r="CG50" t="s">
        <v>507</v>
      </c>
      <c r="CH50" t="s">
        <v>508</v>
      </c>
      <c r="CI50" t="s">
        <v>508</v>
      </c>
    </row>
    <row r="51" spans="1:87" x14ac:dyDescent="0.15">
      <c r="A51" s="31">
        <v>9781800419483</v>
      </c>
      <c r="C51" t="s">
        <v>842</v>
      </c>
      <c r="D51" t="s">
        <v>843</v>
      </c>
      <c r="G51" t="s">
        <v>108</v>
      </c>
      <c r="I51" t="s">
        <v>632</v>
      </c>
      <c r="J51" t="s">
        <v>101</v>
      </c>
      <c r="K51">
        <v>202604</v>
      </c>
      <c r="M51" t="s">
        <v>119</v>
      </c>
      <c r="O51" t="s">
        <v>103</v>
      </c>
      <c r="P51">
        <v>109.95</v>
      </c>
      <c r="Q51">
        <v>32765</v>
      </c>
      <c r="R51">
        <v>26278</v>
      </c>
      <c r="AG51" t="s">
        <v>115</v>
      </c>
      <c r="AQ51" t="s">
        <v>218</v>
      </c>
      <c r="BF51" t="s">
        <v>220</v>
      </c>
      <c r="BG51" t="s">
        <v>227</v>
      </c>
      <c r="BT51" t="s">
        <v>844</v>
      </c>
      <c r="BU51" t="s">
        <v>845</v>
      </c>
      <c r="CB51">
        <v>428.00710951999997</v>
      </c>
      <c r="CE51" t="s">
        <v>507</v>
      </c>
      <c r="CF51" t="s">
        <v>507</v>
      </c>
      <c r="CG51" t="s">
        <v>507</v>
      </c>
      <c r="CH51" t="s">
        <v>846</v>
      </c>
      <c r="CI51" t="s">
        <v>847</v>
      </c>
    </row>
    <row r="52" spans="1:87" x14ac:dyDescent="0.15">
      <c r="A52" s="31">
        <v>9784805320006</v>
      </c>
      <c r="C52" t="s">
        <v>747</v>
      </c>
      <c r="D52" t="s">
        <v>748</v>
      </c>
      <c r="G52" t="s">
        <v>98</v>
      </c>
      <c r="I52" t="s">
        <v>550</v>
      </c>
      <c r="J52" t="s">
        <v>551</v>
      </c>
      <c r="K52">
        <v>202604</v>
      </c>
      <c r="M52" t="s">
        <v>216</v>
      </c>
      <c r="O52" t="s">
        <v>552</v>
      </c>
      <c r="P52">
        <v>2900</v>
      </c>
      <c r="Q52">
        <v>2900</v>
      </c>
      <c r="AG52" t="s">
        <v>151</v>
      </c>
      <c r="AQ52" t="s">
        <v>218</v>
      </c>
      <c r="BF52" t="s">
        <v>220</v>
      </c>
      <c r="BG52" t="s">
        <v>221</v>
      </c>
      <c r="BT52" t="s">
        <v>749</v>
      </c>
      <c r="BU52" t="s">
        <v>750</v>
      </c>
      <c r="CA52">
        <v>109</v>
      </c>
    </row>
    <row r="53" spans="1:87" x14ac:dyDescent="0.15">
      <c r="A53" s="31">
        <v>9781350448667</v>
      </c>
      <c r="C53" t="s">
        <v>331</v>
      </c>
      <c r="D53" t="s">
        <v>332</v>
      </c>
      <c r="G53" t="s">
        <v>98</v>
      </c>
      <c r="H53" t="s">
        <v>99</v>
      </c>
      <c r="I53" t="s">
        <v>100</v>
      </c>
      <c r="J53" t="s">
        <v>101</v>
      </c>
      <c r="K53">
        <v>202607</v>
      </c>
      <c r="M53" t="s">
        <v>110</v>
      </c>
      <c r="O53" t="s">
        <v>103</v>
      </c>
      <c r="P53">
        <v>28.99</v>
      </c>
      <c r="Q53">
        <v>8639</v>
      </c>
      <c r="R53">
        <v>6928</v>
      </c>
      <c r="AG53" t="s">
        <v>151</v>
      </c>
      <c r="AH53" t="s">
        <v>147</v>
      </c>
      <c r="AQ53" t="s">
        <v>218</v>
      </c>
      <c r="BF53" t="s">
        <v>333</v>
      </c>
      <c r="BG53" t="s">
        <v>324</v>
      </c>
      <c r="BH53" t="s">
        <v>334</v>
      </c>
      <c r="BI53" t="s">
        <v>220</v>
      </c>
      <c r="BJ53" t="s">
        <v>227</v>
      </c>
      <c r="BT53" t="s">
        <v>335</v>
      </c>
      <c r="BU53" t="s">
        <v>336</v>
      </c>
      <c r="CB53">
        <v>306.44295199999999</v>
      </c>
      <c r="CE53" t="s">
        <v>337</v>
      </c>
      <c r="CF53" t="s">
        <v>338</v>
      </c>
      <c r="CG53" t="s">
        <v>339</v>
      </c>
      <c r="CH53" t="s">
        <v>340</v>
      </c>
      <c r="CI53" t="s">
        <v>341</v>
      </c>
    </row>
    <row r="54" spans="1:87" x14ac:dyDescent="0.15">
      <c r="A54" s="31">
        <v>9781788406468</v>
      </c>
      <c r="C54" t="s">
        <v>883</v>
      </c>
      <c r="D54" t="s">
        <v>884</v>
      </c>
      <c r="G54" t="s">
        <v>108</v>
      </c>
      <c r="I54" t="s">
        <v>885</v>
      </c>
      <c r="J54" t="s">
        <v>101</v>
      </c>
      <c r="K54">
        <v>202604</v>
      </c>
      <c r="M54" t="s">
        <v>125</v>
      </c>
      <c r="O54" t="s">
        <v>103</v>
      </c>
      <c r="P54">
        <v>16.989999999999998</v>
      </c>
      <c r="Q54">
        <v>5063</v>
      </c>
      <c r="R54">
        <v>4689</v>
      </c>
      <c r="AG54" t="s">
        <v>152</v>
      </c>
      <c r="AH54" t="s">
        <v>128</v>
      </c>
      <c r="AQ54" t="s">
        <v>218</v>
      </c>
      <c r="BF54" t="s">
        <v>220</v>
      </c>
      <c r="BG54" t="s">
        <v>227</v>
      </c>
      <c r="BT54" t="s">
        <v>886</v>
      </c>
      <c r="BU54" t="s">
        <v>887</v>
      </c>
      <c r="CA54">
        <v>102</v>
      </c>
      <c r="CB54">
        <v>2.0750000000000002</v>
      </c>
      <c r="CE54" t="s">
        <v>888</v>
      </c>
      <c r="CF54" t="s">
        <v>889</v>
      </c>
      <c r="CG54" t="s">
        <v>890</v>
      </c>
      <c r="CH54" t="s">
        <v>137</v>
      </c>
    </row>
    <row r="55" spans="1:87" x14ac:dyDescent="0.15">
      <c r="A55" s="31">
        <v>9781836743903</v>
      </c>
      <c r="C55" t="s">
        <v>248</v>
      </c>
      <c r="D55" t="s">
        <v>249</v>
      </c>
      <c r="G55" t="s">
        <v>98</v>
      </c>
      <c r="H55" t="s">
        <v>99</v>
      </c>
      <c r="I55" t="s">
        <v>250</v>
      </c>
      <c r="J55" t="s">
        <v>215</v>
      </c>
      <c r="K55">
        <v>202608</v>
      </c>
      <c r="M55" t="s">
        <v>118</v>
      </c>
      <c r="O55" t="s">
        <v>217</v>
      </c>
      <c r="P55">
        <v>29.95</v>
      </c>
      <c r="Q55">
        <v>6499</v>
      </c>
      <c r="R55">
        <v>6019</v>
      </c>
      <c r="AG55" t="s">
        <v>153</v>
      </c>
      <c r="AH55" t="s">
        <v>129</v>
      </c>
      <c r="AQ55" t="s">
        <v>218</v>
      </c>
      <c r="BF55" t="s">
        <v>220</v>
      </c>
      <c r="BG55" t="s">
        <v>227</v>
      </c>
      <c r="BT55" t="s">
        <v>251</v>
      </c>
      <c r="BU55" t="s">
        <v>252</v>
      </c>
    </row>
    <row r="56" spans="1:87" x14ac:dyDescent="0.15">
      <c r="A56" s="31">
        <v>9781666964226</v>
      </c>
      <c r="C56" t="s">
        <v>834</v>
      </c>
      <c r="D56" t="s">
        <v>835</v>
      </c>
      <c r="G56" t="s">
        <v>108</v>
      </c>
      <c r="I56" t="s">
        <v>836</v>
      </c>
      <c r="J56" t="s">
        <v>101</v>
      </c>
      <c r="K56">
        <v>202604</v>
      </c>
      <c r="M56" t="s">
        <v>837</v>
      </c>
      <c r="O56" t="s">
        <v>103</v>
      </c>
      <c r="P56">
        <v>65</v>
      </c>
      <c r="Q56">
        <v>19370</v>
      </c>
      <c r="R56">
        <v>15535</v>
      </c>
      <c r="AG56" t="s">
        <v>154</v>
      </c>
      <c r="AQ56" t="s">
        <v>218</v>
      </c>
      <c r="BF56" t="s">
        <v>220</v>
      </c>
      <c r="BG56" t="s">
        <v>227</v>
      </c>
      <c r="BT56" t="s">
        <v>838</v>
      </c>
      <c r="BU56" t="s">
        <v>839</v>
      </c>
      <c r="CB56">
        <v>811.00900000000001</v>
      </c>
      <c r="CE56" t="s">
        <v>840</v>
      </c>
      <c r="CF56" t="s">
        <v>841</v>
      </c>
    </row>
    <row r="57" spans="1:87" x14ac:dyDescent="0.15">
      <c r="A57" s="31">
        <v>9781041093459</v>
      </c>
      <c r="C57" t="s">
        <v>609</v>
      </c>
      <c r="D57" t="s">
        <v>610</v>
      </c>
      <c r="G57" t="s">
        <v>108</v>
      </c>
      <c r="I57" t="s">
        <v>354</v>
      </c>
      <c r="J57" t="s">
        <v>101</v>
      </c>
      <c r="K57">
        <v>202605</v>
      </c>
      <c r="M57" t="s">
        <v>611</v>
      </c>
      <c r="O57" t="s">
        <v>103</v>
      </c>
      <c r="P57">
        <v>145</v>
      </c>
      <c r="Q57">
        <v>43210</v>
      </c>
      <c r="R57">
        <v>33615</v>
      </c>
      <c r="AG57" t="s">
        <v>155</v>
      </c>
      <c r="AH57" t="s">
        <v>133</v>
      </c>
      <c r="AQ57" t="s">
        <v>218</v>
      </c>
      <c r="BF57" t="s">
        <v>220</v>
      </c>
      <c r="BG57" t="s">
        <v>227</v>
      </c>
      <c r="BT57" t="s">
        <v>612</v>
      </c>
      <c r="BU57" t="s">
        <v>613</v>
      </c>
      <c r="CB57">
        <v>294.39280919999999</v>
      </c>
      <c r="CE57" t="s">
        <v>614</v>
      </c>
      <c r="CF57" t="s">
        <v>615</v>
      </c>
      <c r="CG57" t="s">
        <v>616</v>
      </c>
      <c r="CH57" t="s">
        <v>617</v>
      </c>
    </row>
    <row r="58" spans="1:87" x14ac:dyDescent="0.15">
      <c r="A58" s="31">
        <v>9781913513863</v>
      </c>
      <c r="C58" t="s">
        <v>819</v>
      </c>
      <c r="D58" t="s">
        <v>820</v>
      </c>
      <c r="G58" t="s">
        <v>98</v>
      </c>
      <c r="I58" t="s">
        <v>821</v>
      </c>
      <c r="J58" t="s">
        <v>215</v>
      </c>
      <c r="K58">
        <v>202604</v>
      </c>
      <c r="M58" t="s">
        <v>822</v>
      </c>
      <c r="O58" t="s">
        <v>217</v>
      </c>
      <c r="P58">
        <v>16.989999999999998</v>
      </c>
      <c r="Q58">
        <v>3686</v>
      </c>
      <c r="R58">
        <v>3414</v>
      </c>
      <c r="AG58" t="s">
        <v>156</v>
      </c>
      <c r="AQ58" t="s">
        <v>218</v>
      </c>
      <c r="BF58" t="s">
        <v>220</v>
      </c>
      <c r="BG58" t="s">
        <v>227</v>
      </c>
      <c r="BT58" t="s">
        <v>823</v>
      </c>
      <c r="BU58" t="s">
        <v>824</v>
      </c>
      <c r="BY58">
        <v>1</v>
      </c>
      <c r="CA58">
        <v>101</v>
      </c>
      <c r="CB58">
        <v>895.63419999999996</v>
      </c>
    </row>
    <row r="59" spans="1:87" x14ac:dyDescent="0.15">
      <c r="A59" s="31">
        <v>9780241767054</v>
      </c>
      <c r="C59" t="s">
        <v>292</v>
      </c>
      <c r="D59" t="s">
        <v>293</v>
      </c>
      <c r="G59" t="s">
        <v>98</v>
      </c>
      <c r="H59" t="s">
        <v>99</v>
      </c>
      <c r="I59" t="s">
        <v>294</v>
      </c>
      <c r="J59" t="s">
        <v>101</v>
      </c>
      <c r="K59">
        <v>202607</v>
      </c>
      <c r="M59" t="s">
        <v>112</v>
      </c>
      <c r="O59" t="s">
        <v>103</v>
      </c>
      <c r="P59">
        <v>9.99</v>
      </c>
      <c r="Q59">
        <v>2977</v>
      </c>
      <c r="R59">
        <v>2757</v>
      </c>
      <c r="AG59" t="s">
        <v>156</v>
      </c>
      <c r="AQ59" t="s">
        <v>218</v>
      </c>
      <c r="BF59" t="s">
        <v>220</v>
      </c>
      <c r="BG59" t="s">
        <v>227</v>
      </c>
      <c r="BT59" t="s">
        <v>295</v>
      </c>
      <c r="BU59" t="s">
        <v>296</v>
      </c>
      <c r="CA59">
        <v>101</v>
      </c>
    </row>
    <row r="60" spans="1:87" x14ac:dyDescent="0.15">
      <c r="A60" s="31">
        <v>9781501785665</v>
      </c>
      <c r="C60" t="s">
        <v>952</v>
      </c>
      <c r="D60" t="s">
        <v>953</v>
      </c>
      <c r="G60" t="s">
        <v>108</v>
      </c>
      <c r="I60" t="s">
        <v>936</v>
      </c>
      <c r="J60" t="s">
        <v>215</v>
      </c>
      <c r="K60">
        <v>202603</v>
      </c>
      <c r="M60" t="s">
        <v>954</v>
      </c>
      <c r="O60" t="s">
        <v>217</v>
      </c>
      <c r="P60">
        <v>145</v>
      </c>
      <c r="Q60">
        <v>31465</v>
      </c>
      <c r="R60">
        <v>29145</v>
      </c>
      <c r="AG60" t="s">
        <v>156</v>
      </c>
      <c r="AQ60" t="s">
        <v>218</v>
      </c>
      <c r="BF60" t="s">
        <v>220</v>
      </c>
      <c r="BG60" t="s">
        <v>227</v>
      </c>
      <c r="BT60" t="s">
        <v>955</v>
      </c>
      <c r="BU60" t="s">
        <v>956</v>
      </c>
      <c r="CB60">
        <v>952</v>
      </c>
      <c r="CE60" t="s">
        <v>957</v>
      </c>
      <c r="CF60" t="s">
        <v>958</v>
      </c>
    </row>
    <row r="61" spans="1:87" x14ac:dyDescent="0.15">
      <c r="A61" s="31">
        <v>9781501785672</v>
      </c>
      <c r="C61" t="s">
        <v>952</v>
      </c>
      <c r="D61" t="s">
        <v>953</v>
      </c>
      <c r="G61" t="s">
        <v>98</v>
      </c>
      <c r="H61" t="s">
        <v>99</v>
      </c>
      <c r="I61" t="s">
        <v>936</v>
      </c>
      <c r="J61" t="s">
        <v>215</v>
      </c>
      <c r="K61">
        <v>202603</v>
      </c>
      <c r="M61" t="s">
        <v>954</v>
      </c>
      <c r="O61" t="s">
        <v>217</v>
      </c>
      <c r="P61">
        <v>34.950000000000003</v>
      </c>
      <c r="Q61">
        <v>7584</v>
      </c>
      <c r="R61">
        <v>7024</v>
      </c>
      <c r="AG61" t="s">
        <v>156</v>
      </c>
      <c r="AQ61" t="s">
        <v>218</v>
      </c>
      <c r="BF61" t="s">
        <v>219</v>
      </c>
      <c r="BG61" t="s">
        <v>220</v>
      </c>
      <c r="BH61" t="s">
        <v>227</v>
      </c>
      <c r="BT61" t="s">
        <v>955</v>
      </c>
      <c r="BU61" t="s">
        <v>956</v>
      </c>
      <c r="CE61" t="s">
        <v>957</v>
      </c>
      <c r="CF61" t="s">
        <v>958</v>
      </c>
    </row>
    <row r="62" spans="1:87" x14ac:dyDescent="0.15">
      <c r="A62" s="31">
        <v>9780349148618</v>
      </c>
      <c r="C62" t="s">
        <v>862</v>
      </c>
      <c r="D62" t="s">
        <v>863</v>
      </c>
      <c r="G62" t="s">
        <v>98</v>
      </c>
      <c r="H62" t="s">
        <v>99</v>
      </c>
      <c r="I62" t="s">
        <v>498</v>
      </c>
      <c r="J62" t="s">
        <v>101</v>
      </c>
      <c r="K62">
        <v>202604</v>
      </c>
      <c r="M62" t="s">
        <v>744</v>
      </c>
      <c r="O62" t="s">
        <v>103</v>
      </c>
      <c r="P62">
        <v>16.989999999999998</v>
      </c>
      <c r="Q62">
        <v>5063</v>
      </c>
      <c r="R62">
        <v>4689</v>
      </c>
      <c r="AG62" t="s">
        <v>156</v>
      </c>
      <c r="AQ62" t="s">
        <v>218</v>
      </c>
      <c r="BF62" t="s">
        <v>220</v>
      </c>
      <c r="BG62" t="s">
        <v>227</v>
      </c>
      <c r="BT62" t="s">
        <v>864</v>
      </c>
      <c r="CA62">
        <v>101</v>
      </c>
      <c r="CB62">
        <v>895.63599999999997</v>
      </c>
    </row>
    <row r="63" spans="1:87" x14ac:dyDescent="0.15">
      <c r="A63" s="31">
        <v>9780349147864</v>
      </c>
      <c r="C63" t="s">
        <v>496</v>
      </c>
      <c r="D63" t="s">
        <v>497</v>
      </c>
      <c r="G63" t="s">
        <v>98</v>
      </c>
      <c r="H63" t="s">
        <v>99</v>
      </c>
      <c r="I63" t="s">
        <v>498</v>
      </c>
      <c r="J63" t="s">
        <v>101</v>
      </c>
      <c r="K63">
        <v>202606</v>
      </c>
      <c r="M63" t="s">
        <v>499</v>
      </c>
      <c r="O63" t="s">
        <v>103</v>
      </c>
      <c r="P63">
        <v>16.989999999999998</v>
      </c>
      <c r="Q63">
        <v>5063</v>
      </c>
      <c r="R63">
        <v>4689</v>
      </c>
      <c r="AG63" t="s">
        <v>156</v>
      </c>
      <c r="AQ63" t="s">
        <v>218</v>
      </c>
      <c r="BF63" t="s">
        <v>500</v>
      </c>
      <c r="BG63" t="s">
        <v>220</v>
      </c>
      <c r="BH63" t="s">
        <v>227</v>
      </c>
      <c r="BT63" t="s">
        <v>501</v>
      </c>
      <c r="CA63">
        <v>101</v>
      </c>
      <c r="CB63">
        <v>895.63499999999999</v>
      </c>
    </row>
    <row r="64" spans="1:87" x14ac:dyDescent="0.15">
      <c r="A64" s="31">
        <v>9781032821528</v>
      </c>
      <c r="C64" t="s">
        <v>1038</v>
      </c>
      <c r="D64" t="s">
        <v>1039</v>
      </c>
      <c r="F64" t="s">
        <v>105</v>
      </c>
      <c r="G64" t="s">
        <v>108</v>
      </c>
      <c r="I64" t="s">
        <v>354</v>
      </c>
      <c r="J64" t="s">
        <v>101</v>
      </c>
      <c r="K64">
        <v>202508</v>
      </c>
      <c r="M64" t="s">
        <v>1040</v>
      </c>
      <c r="O64" t="s">
        <v>103</v>
      </c>
      <c r="P64">
        <v>184</v>
      </c>
      <c r="Q64">
        <v>54832</v>
      </c>
      <c r="R64">
        <v>42656</v>
      </c>
      <c r="S64" t="s">
        <v>1041</v>
      </c>
      <c r="X64" t="s">
        <v>103</v>
      </c>
      <c r="Y64">
        <v>245</v>
      </c>
      <c r="Z64">
        <v>73010</v>
      </c>
      <c r="AA64">
        <v>56798</v>
      </c>
      <c r="AG64" t="s">
        <v>156</v>
      </c>
      <c r="AQ64" t="s">
        <v>209</v>
      </c>
      <c r="AR64" t="s">
        <v>283</v>
      </c>
      <c r="AS64" t="s">
        <v>1029</v>
      </c>
      <c r="AT64" t="s">
        <v>1030</v>
      </c>
      <c r="AU64" t="s">
        <v>1031</v>
      </c>
      <c r="AV64" t="s">
        <v>218</v>
      </c>
      <c r="BF64" t="s">
        <v>1042</v>
      </c>
      <c r="BG64" t="s">
        <v>1043</v>
      </c>
      <c r="BH64" t="s">
        <v>1044</v>
      </c>
      <c r="BI64" t="s">
        <v>1045</v>
      </c>
      <c r="BJ64" t="s">
        <v>722</v>
      </c>
      <c r="BK64" t="s">
        <v>1046</v>
      </c>
      <c r="BL64" t="s">
        <v>1033</v>
      </c>
      <c r="BM64" t="s">
        <v>220</v>
      </c>
      <c r="BN64" t="s">
        <v>227</v>
      </c>
      <c r="BP64" t="s">
        <v>722</v>
      </c>
      <c r="BT64" t="s">
        <v>1047</v>
      </c>
      <c r="BU64" t="s">
        <v>1048</v>
      </c>
      <c r="BY64">
        <v>1</v>
      </c>
      <c r="CB64">
        <v>895.6090044</v>
      </c>
      <c r="CE64" t="s">
        <v>831</v>
      </c>
      <c r="CF64" t="s">
        <v>831</v>
      </c>
      <c r="CG64" t="s">
        <v>831</v>
      </c>
    </row>
    <row r="65" spans="1:87" x14ac:dyDescent="0.15">
      <c r="A65" s="31">
        <v>9780241735510</v>
      </c>
      <c r="C65" t="s">
        <v>656</v>
      </c>
      <c r="D65" t="s">
        <v>657</v>
      </c>
      <c r="G65" t="s">
        <v>98</v>
      </c>
      <c r="H65" t="s">
        <v>99</v>
      </c>
      <c r="I65" t="s">
        <v>294</v>
      </c>
      <c r="J65" t="s">
        <v>101</v>
      </c>
      <c r="K65">
        <v>202605</v>
      </c>
      <c r="M65" t="s">
        <v>125</v>
      </c>
      <c r="O65" t="s">
        <v>103</v>
      </c>
      <c r="P65">
        <v>11.99</v>
      </c>
      <c r="Q65">
        <v>3573</v>
      </c>
      <c r="R65">
        <v>3309</v>
      </c>
      <c r="AG65" t="s">
        <v>156</v>
      </c>
      <c r="AQ65" t="s">
        <v>218</v>
      </c>
      <c r="BF65" t="s">
        <v>220</v>
      </c>
      <c r="BG65" t="s">
        <v>227</v>
      </c>
      <c r="BT65" t="s">
        <v>658</v>
      </c>
      <c r="BU65" t="s">
        <v>659</v>
      </c>
      <c r="BY65">
        <v>1</v>
      </c>
      <c r="CA65">
        <v>101</v>
      </c>
      <c r="CB65">
        <v>582.16095199999995</v>
      </c>
      <c r="CE65" t="s">
        <v>660</v>
      </c>
      <c r="CF65" t="s">
        <v>661</v>
      </c>
      <c r="CG65" t="s">
        <v>662</v>
      </c>
      <c r="CH65" t="s">
        <v>663</v>
      </c>
      <c r="CI65" t="s">
        <v>137</v>
      </c>
    </row>
    <row r="66" spans="1:87" x14ac:dyDescent="0.15">
      <c r="A66" s="31">
        <v>9781041138754</v>
      </c>
      <c r="C66" t="s">
        <v>359</v>
      </c>
      <c r="D66" t="s">
        <v>360</v>
      </c>
      <c r="G66" t="s">
        <v>108</v>
      </c>
      <c r="I66" t="s">
        <v>354</v>
      </c>
      <c r="J66" t="s">
        <v>101</v>
      </c>
      <c r="K66">
        <v>202607</v>
      </c>
      <c r="M66" t="s">
        <v>361</v>
      </c>
      <c r="O66" t="s">
        <v>103</v>
      </c>
      <c r="P66">
        <v>155</v>
      </c>
      <c r="Q66">
        <v>46190</v>
      </c>
      <c r="R66">
        <v>35933</v>
      </c>
      <c r="AG66" t="s">
        <v>156</v>
      </c>
      <c r="AH66" t="s">
        <v>145</v>
      </c>
      <c r="AQ66" t="s">
        <v>218</v>
      </c>
      <c r="BF66" t="s">
        <v>220</v>
      </c>
      <c r="BG66" t="s">
        <v>227</v>
      </c>
      <c r="BT66" t="s">
        <v>362</v>
      </c>
      <c r="BU66" t="s">
        <v>363</v>
      </c>
    </row>
    <row r="67" spans="1:87" x14ac:dyDescent="0.15">
      <c r="A67" s="31">
        <v>9780241688748</v>
      </c>
      <c r="C67" t="s">
        <v>664</v>
      </c>
      <c r="D67" t="s">
        <v>665</v>
      </c>
      <c r="G67" t="s">
        <v>98</v>
      </c>
      <c r="H67" t="s">
        <v>99</v>
      </c>
      <c r="I67" t="s">
        <v>294</v>
      </c>
      <c r="J67" t="s">
        <v>101</v>
      </c>
      <c r="K67">
        <v>202605</v>
      </c>
      <c r="M67" t="s">
        <v>666</v>
      </c>
      <c r="O67" t="s">
        <v>103</v>
      </c>
      <c r="P67">
        <v>15.99</v>
      </c>
      <c r="Q67">
        <v>4765</v>
      </c>
      <c r="R67">
        <v>4413</v>
      </c>
      <c r="AG67" t="s">
        <v>156</v>
      </c>
      <c r="AQ67" t="s">
        <v>218</v>
      </c>
      <c r="BF67" t="s">
        <v>220</v>
      </c>
      <c r="BG67" t="s">
        <v>227</v>
      </c>
      <c r="BT67" t="s">
        <v>667</v>
      </c>
      <c r="CA67">
        <v>101</v>
      </c>
      <c r="CB67">
        <v>895.63599999999997</v>
      </c>
    </row>
    <row r="68" spans="1:87" x14ac:dyDescent="0.15">
      <c r="A68" s="31">
        <v>9784805319970</v>
      </c>
      <c r="C68" t="s">
        <v>751</v>
      </c>
      <c r="D68" t="s">
        <v>752</v>
      </c>
      <c r="G68" t="s">
        <v>108</v>
      </c>
      <c r="I68" t="s">
        <v>550</v>
      </c>
      <c r="J68" t="s">
        <v>551</v>
      </c>
      <c r="K68">
        <v>202604</v>
      </c>
      <c r="M68" t="s">
        <v>111</v>
      </c>
      <c r="O68" t="s">
        <v>552</v>
      </c>
      <c r="P68">
        <v>2400</v>
      </c>
      <c r="Q68">
        <v>2400</v>
      </c>
      <c r="AG68" t="s">
        <v>156</v>
      </c>
      <c r="AQ68" t="s">
        <v>218</v>
      </c>
      <c r="BF68" t="s">
        <v>220</v>
      </c>
      <c r="BG68" t="s">
        <v>227</v>
      </c>
      <c r="BT68" t="s">
        <v>753</v>
      </c>
      <c r="BU68" t="s">
        <v>754</v>
      </c>
      <c r="CA68">
        <v>101</v>
      </c>
    </row>
    <row r="69" spans="1:87" x14ac:dyDescent="0.15">
      <c r="A69" s="31">
        <v>9781041277293</v>
      </c>
      <c r="C69" t="s">
        <v>412</v>
      </c>
      <c r="D69" t="s">
        <v>413</v>
      </c>
      <c r="G69" t="s">
        <v>108</v>
      </c>
      <c r="I69" t="s">
        <v>354</v>
      </c>
      <c r="J69" t="s">
        <v>101</v>
      </c>
      <c r="K69">
        <v>202606</v>
      </c>
      <c r="M69" t="s">
        <v>119</v>
      </c>
      <c r="O69" t="s">
        <v>103</v>
      </c>
      <c r="P69">
        <v>155</v>
      </c>
      <c r="Q69">
        <v>46190</v>
      </c>
      <c r="R69">
        <v>35933</v>
      </c>
      <c r="AG69" t="s">
        <v>156</v>
      </c>
      <c r="AQ69" t="s">
        <v>218</v>
      </c>
      <c r="BF69" t="s">
        <v>220</v>
      </c>
      <c r="BG69" t="s">
        <v>227</v>
      </c>
      <c r="BT69" t="s">
        <v>414</v>
      </c>
      <c r="BU69" t="s">
        <v>415</v>
      </c>
      <c r="CB69">
        <v>895.61009000000001</v>
      </c>
      <c r="CE69" t="s">
        <v>416</v>
      </c>
      <c r="CF69" t="s">
        <v>416</v>
      </c>
      <c r="CG69" t="s">
        <v>417</v>
      </c>
      <c r="CH69" t="s">
        <v>418</v>
      </c>
      <c r="CI69" t="s">
        <v>137</v>
      </c>
    </row>
    <row r="70" spans="1:87" x14ac:dyDescent="0.15">
      <c r="A70" s="31">
        <v>9780063389946</v>
      </c>
      <c r="C70" t="s">
        <v>869</v>
      </c>
      <c r="D70" t="s">
        <v>870</v>
      </c>
      <c r="G70" t="s">
        <v>108</v>
      </c>
      <c r="I70" t="s">
        <v>871</v>
      </c>
      <c r="J70" t="s">
        <v>215</v>
      </c>
      <c r="K70">
        <v>202604</v>
      </c>
      <c r="M70" t="s">
        <v>116</v>
      </c>
      <c r="O70" t="s">
        <v>217</v>
      </c>
      <c r="P70">
        <v>26.99</v>
      </c>
      <c r="Q70">
        <v>5856</v>
      </c>
      <c r="R70">
        <v>5424</v>
      </c>
      <c r="AG70" t="s">
        <v>156</v>
      </c>
      <c r="AQ70" t="s">
        <v>218</v>
      </c>
      <c r="BF70" t="s">
        <v>220</v>
      </c>
      <c r="BG70" t="s">
        <v>227</v>
      </c>
      <c r="BT70" t="s">
        <v>872</v>
      </c>
      <c r="CA70">
        <v>101</v>
      </c>
      <c r="CB70">
        <v>895.63599999999997</v>
      </c>
    </row>
    <row r="71" spans="1:87" x14ac:dyDescent="0.15">
      <c r="A71" s="31">
        <v>9781529155037</v>
      </c>
      <c r="C71" t="s">
        <v>307</v>
      </c>
      <c r="D71" t="s">
        <v>308</v>
      </c>
      <c r="G71" t="s">
        <v>108</v>
      </c>
      <c r="I71" t="s">
        <v>309</v>
      </c>
      <c r="J71" t="s">
        <v>101</v>
      </c>
      <c r="K71">
        <v>202607</v>
      </c>
      <c r="M71" t="s">
        <v>120</v>
      </c>
      <c r="O71" t="s">
        <v>103</v>
      </c>
      <c r="P71">
        <v>14.99</v>
      </c>
      <c r="Q71">
        <v>4467</v>
      </c>
      <c r="R71">
        <v>4137</v>
      </c>
      <c r="AG71" t="s">
        <v>156</v>
      </c>
      <c r="AQ71" t="s">
        <v>218</v>
      </c>
      <c r="BF71" t="s">
        <v>220</v>
      </c>
      <c r="BG71" t="s">
        <v>227</v>
      </c>
      <c r="BT71" t="s">
        <v>310</v>
      </c>
      <c r="BU71" t="s">
        <v>311</v>
      </c>
      <c r="CA71">
        <v>101</v>
      </c>
    </row>
    <row r="72" spans="1:87" x14ac:dyDescent="0.15">
      <c r="A72" s="31">
        <v>9798880700547</v>
      </c>
      <c r="C72" t="s">
        <v>718</v>
      </c>
      <c r="D72" t="s">
        <v>719</v>
      </c>
      <c r="G72" t="s">
        <v>98</v>
      </c>
      <c r="H72" t="s">
        <v>99</v>
      </c>
      <c r="I72" t="s">
        <v>226</v>
      </c>
      <c r="J72" t="s">
        <v>215</v>
      </c>
      <c r="K72">
        <v>202605</v>
      </c>
      <c r="M72" t="s">
        <v>720</v>
      </c>
      <c r="O72" t="s">
        <v>217</v>
      </c>
      <c r="P72">
        <v>30</v>
      </c>
      <c r="Q72">
        <v>6510</v>
      </c>
      <c r="R72">
        <v>6030</v>
      </c>
      <c r="AG72" t="s">
        <v>156</v>
      </c>
      <c r="AQ72" t="s">
        <v>218</v>
      </c>
      <c r="BF72" t="s">
        <v>589</v>
      </c>
      <c r="BG72" t="s">
        <v>721</v>
      </c>
      <c r="BH72" t="s">
        <v>722</v>
      </c>
      <c r="BI72" t="s">
        <v>219</v>
      </c>
      <c r="BJ72" t="s">
        <v>220</v>
      </c>
      <c r="BK72" t="s">
        <v>227</v>
      </c>
      <c r="BT72" t="s">
        <v>723</v>
      </c>
      <c r="BU72" t="s">
        <v>724</v>
      </c>
      <c r="CB72">
        <v>895.60900000000004</v>
      </c>
      <c r="CE72" t="s">
        <v>725</v>
      </c>
      <c r="CF72" t="s">
        <v>726</v>
      </c>
    </row>
    <row r="73" spans="1:87" x14ac:dyDescent="0.15">
      <c r="A73" s="31">
        <v>9781501786785</v>
      </c>
      <c r="C73" t="s">
        <v>934</v>
      </c>
      <c r="D73" t="s">
        <v>935</v>
      </c>
      <c r="G73" t="s">
        <v>98</v>
      </c>
      <c r="H73" t="s">
        <v>99</v>
      </c>
      <c r="I73" t="s">
        <v>936</v>
      </c>
      <c r="J73" t="s">
        <v>215</v>
      </c>
      <c r="K73">
        <v>202603</v>
      </c>
      <c r="M73" t="s">
        <v>611</v>
      </c>
      <c r="O73" t="s">
        <v>217</v>
      </c>
      <c r="P73">
        <v>29.95</v>
      </c>
      <c r="Q73">
        <v>6499</v>
      </c>
      <c r="R73">
        <v>6019</v>
      </c>
      <c r="AG73" t="s">
        <v>156</v>
      </c>
      <c r="AQ73" t="s">
        <v>218</v>
      </c>
      <c r="BF73" t="s">
        <v>219</v>
      </c>
      <c r="BG73" t="s">
        <v>220</v>
      </c>
      <c r="BH73" t="s">
        <v>227</v>
      </c>
      <c r="BT73" t="s">
        <v>937</v>
      </c>
      <c r="BU73" t="s">
        <v>938</v>
      </c>
      <c r="CB73">
        <v>895.61009000000001</v>
      </c>
      <c r="CE73" t="s">
        <v>939</v>
      </c>
      <c r="CF73" t="s">
        <v>940</v>
      </c>
      <c r="CG73" t="s">
        <v>941</v>
      </c>
      <c r="CH73" t="s">
        <v>942</v>
      </c>
    </row>
    <row r="74" spans="1:87" x14ac:dyDescent="0.15">
      <c r="A74" s="31">
        <v>9781501786020</v>
      </c>
      <c r="C74" t="s">
        <v>934</v>
      </c>
      <c r="D74" t="s">
        <v>935</v>
      </c>
      <c r="G74" t="s">
        <v>108</v>
      </c>
      <c r="I74" t="s">
        <v>936</v>
      </c>
      <c r="J74" t="s">
        <v>215</v>
      </c>
      <c r="K74">
        <v>202603</v>
      </c>
      <c r="M74" t="s">
        <v>611</v>
      </c>
      <c r="O74" t="s">
        <v>217</v>
      </c>
      <c r="P74">
        <v>145</v>
      </c>
      <c r="Q74">
        <v>31465</v>
      </c>
      <c r="R74">
        <v>29145</v>
      </c>
      <c r="AG74" t="s">
        <v>156</v>
      </c>
      <c r="AQ74" t="s">
        <v>218</v>
      </c>
      <c r="BF74" t="s">
        <v>220</v>
      </c>
      <c r="BG74" t="s">
        <v>227</v>
      </c>
      <c r="BT74" t="s">
        <v>937</v>
      </c>
      <c r="BU74" t="s">
        <v>938</v>
      </c>
      <c r="CB74">
        <v>895.61009000000001</v>
      </c>
      <c r="CE74" t="s">
        <v>939</v>
      </c>
      <c r="CF74" t="s">
        <v>940</v>
      </c>
      <c r="CG74" t="s">
        <v>941</v>
      </c>
      <c r="CH74" t="s">
        <v>942</v>
      </c>
    </row>
    <row r="75" spans="1:87" x14ac:dyDescent="0.15">
      <c r="A75" s="31">
        <v>9781917092357</v>
      </c>
      <c r="C75" t="s">
        <v>865</v>
      </c>
      <c r="D75" t="s">
        <v>866</v>
      </c>
      <c r="G75" t="s">
        <v>98</v>
      </c>
      <c r="I75" t="s">
        <v>860</v>
      </c>
      <c r="J75" t="s">
        <v>101</v>
      </c>
      <c r="K75">
        <v>202604</v>
      </c>
      <c r="M75" t="s">
        <v>867</v>
      </c>
      <c r="O75" t="s">
        <v>103</v>
      </c>
      <c r="P75">
        <v>9.99</v>
      </c>
      <c r="Q75">
        <v>2977</v>
      </c>
      <c r="R75">
        <v>2757</v>
      </c>
      <c r="AG75" t="s">
        <v>156</v>
      </c>
      <c r="AQ75" t="s">
        <v>218</v>
      </c>
      <c r="BF75" t="s">
        <v>220</v>
      </c>
      <c r="BG75" t="s">
        <v>227</v>
      </c>
      <c r="BT75" t="s">
        <v>868</v>
      </c>
      <c r="BY75">
        <v>1</v>
      </c>
      <c r="CA75">
        <v>101</v>
      </c>
      <c r="CB75">
        <v>895.63599999999997</v>
      </c>
    </row>
    <row r="76" spans="1:87" x14ac:dyDescent="0.15">
      <c r="A76" s="31">
        <v>9781917092623</v>
      </c>
      <c r="C76" t="s">
        <v>858</v>
      </c>
      <c r="D76" t="s">
        <v>859</v>
      </c>
      <c r="G76" t="s">
        <v>98</v>
      </c>
      <c r="I76" t="s">
        <v>860</v>
      </c>
      <c r="J76" t="s">
        <v>101</v>
      </c>
      <c r="K76">
        <v>202604</v>
      </c>
      <c r="M76" t="s">
        <v>114</v>
      </c>
      <c r="O76" t="s">
        <v>103</v>
      </c>
      <c r="P76">
        <v>9.99</v>
      </c>
      <c r="Q76">
        <v>2977</v>
      </c>
      <c r="R76">
        <v>2757</v>
      </c>
      <c r="AG76" t="s">
        <v>156</v>
      </c>
      <c r="AQ76" t="s">
        <v>218</v>
      </c>
      <c r="BF76" t="s">
        <v>220</v>
      </c>
      <c r="BG76" t="s">
        <v>227</v>
      </c>
      <c r="BT76" t="s">
        <v>861</v>
      </c>
      <c r="BY76">
        <v>1</v>
      </c>
      <c r="CA76">
        <v>101</v>
      </c>
      <c r="CB76">
        <v>895.63599999999997</v>
      </c>
    </row>
    <row r="77" spans="1:87" x14ac:dyDescent="0.15">
      <c r="A77" s="31">
        <v>9781805335573</v>
      </c>
      <c r="C77" t="s">
        <v>674</v>
      </c>
      <c r="D77" t="s">
        <v>675</v>
      </c>
      <c r="G77" t="s">
        <v>98</v>
      </c>
      <c r="H77" t="s">
        <v>99</v>
      </c>
      <c r="I77" t="s">
        <v>676</v>
      </c>
      <c r="J77" t="s">
        <v>215</v>
      </c>
      <c r="K77">
        <v>202605</v>
      </c>
      <c r="M77" t="s">
        <v>239</v>
      </c>
      <c r="O77" t="s">
        <v>217</v>
      </c>
      <c r="P77">
        <v>18.95</v>
      </c>
      <c r="Q77">
        <v>4112</v>
      </c>
      <c r="R77">
        <v>3808</v>
      </c>
      <c r="AG77" t="s">
        <v>156</v>
      </c>
      <c r="AQ77" t="s">
        <v>218</v>
      </c>
      <c r="BF77" t="s">
        <v>220</v>
      </c>
      <c r="BG77" t="s">
        <v>227</v>
      </c>
      <c r="BT77" t="s">
        <v>677</v>
      </c>
      <c r="BU77" t="s">
        <v>678</v>
      </c>
      <c r="BY77">
        <v>1</v>
      </c>
      <c r="CA77">
        <v>101</v>
      </c>
      <c r="CB77">
        <v>895.63440000000003</v>
      </c>
      <c r="CE77" t="s">
        <v>679</v>
      </c>
      <c r="CF77" t="s">
        <v>137</v>
      </c>
    </row>
    <row r="78" spans="1:87" x14ac:dyDescent="0.15">
      <c r="A78" s="31">
        <v>9798880700929</v>
      </c>
      <c r="C78" t="s">
        <v>287</v>
      </c>
      <c r="D78" t="s">
        <v>288</v>
      </c>
      <c r="G78" t="s">
        <v>108</v>
      </c>
      <c r="I78" t="s">
        <v>226</v>
      </c>
      <c r="J78" t="s">
        <v>215</v>
      </c>
      <c r="K78">
        <v>202607</v>
      </c>
      <c r="M78" t="s">
        <v>289</v>
      </c>
      <c r="O78" t="s">
        <v>217</v>
      </c>
      <c r="P78">
        <v>80</v>
      </c>
      <c r="Q78">
        <v>17360</v>
      </c>
      <c r="R78">
        <v>16080</v>
      </c>
      <c r="AG78" t="s">
        <v>157</v>
      </c>
      <c r="AQ78" t="s">
        <v>218</v>
      </c>
      <c r="BF78" t="s">
        <v>220</v>
      </c>
      <c r="BG78" t="s">
        <v>227</v>
      </c>
      <c r="BT78" t="s">
        <v>290</v>
      </c>
      <c r="BU78" t="s">
        <v>291</v>
      </c>
    </row>
    <row r="79" spans="1:87" x14ac:dyDescent="0.15">
      <c r="A79" s="31">
        <v>9781350203334</v>
      </c>
      <c r="C79" t="s">
        <v>321</v>
      </c>
      <c r="D79" t="s">
        <v>322</v>
      </c>
      <c r="G79" t="s">
        <v>98</v>
      </c>
      <c r="H79" t="s">
        <v>99</v>
      </c>
      <c r="I79" t="s">
        <v>323</v>
      </c>
      <c r="J79" t="s">
        <v>101</v>
      </c>
      <c r="K79">
        <v>202607</v>
      </c>
      <c r="M79" t="s">
        <v>102</v>
      </c>
      <c r="O79" t="s">
        <v>103</v>
      </c>
      <c r="P79">
        <v>28.99</v>
      </c>
      <c r="Q79">
        <v>8639</v>
      </c>
      <c r="R79">
        <v>6928</v>
      </c>
      <c r="AG79" t="s">
        <v>158</v>
      </c>
      <c r="AH79" t="s">
        <v>196</v>
      </c>
      <c r="AQ79" t="s">
        <v>218</v>
      </c>
      <c r="BF79" t="s">
        <v>324</v>
      </c>
      <c r="BG79" t="s">
        <v>325</v>
      </c>
      <c r="BH79" t="s">
        <v>220</v>
      </c>
      <c r="BI79" t="s">
        <v>221</v>
      </c>
      <c r="BT79" t="s">
        <v>326</v>
      </c>
      <c r="BU79" t="s">
        <v>327</v>
      </c>
      <c r="CB79">
        <v>700.10309519999998</v>
      </c>
      <c r="CE79" t="s">
        <v>328</v>
      </c>
      <c r="CF79" t="s">
        <v>329</v>
      </c>
      <c r="CG79" t="s">
        <v>328</v>
      </c>
      <c r="CH79" t="s">
        <v>330</v>
      </c>
    </row>
    <row r="80" spans="1:87" x14ac:dyDescent="0.15">
      <c r="A80" s="31">
        <v>9781032859637</v>
      </c>
      <c r="C80" t="s">
        <v>795</v>
      </c>
      <c r="D80" t="s">
        <v>796</v>
      </c>
      <c r="G80" t="s">
        <v>108</v>
      </c>
      <c r="I80" t="s">
        <v>354</v>
      </c>
      <c r="J80" t="s">
        <v>101</v>
      </c>
      <c r="K80">
        <v>202604</v>
      </c>
      <c r="M80" t="s">
        <v>121</v>
      </c>
      <c r="N80" t="s">
        <v>797</v>
      </c>
      <c r="O80" t="s">
        <v>103</v>
      </c>
      <c r="P80">
        <v>155</v>
      </c>
      <c r="Q80">
        <v>46190</v>
      </c>
      <c r="R80">
        <v>35933</v>
      </c>
      <c r="AG80" t="s">
        <v>159</v>
      </c>
      <c r="AQ80" t="s">
        <v>218</v>
      </c>
      <c r="BF80" t="s">
        <v>220</v>
      </c>
      <c r="BG80" t="s">
        <v>221</v>
      </c>
      <c r="BT80" t="s">
        <v>798</v>
      </c>
      <c r="BU80" t="s">
        <v>799</v>
      </c>
      <c r="CB80">
        <v>730.92</v>
      </c>
      <c r="CE80" t="s">
        <v>800</v>
      </c>
      <c r="CF80" t="s">
        <v>801</v>
      </c>
      <c r="CG80" t="s">
        <v>137</v>
      </c>
    </row>
    <row r="81" spans="1:92" x14ac:dyDescent="0.15">
      <c r="A81" s="31">
        <v>9789048570423</v>
      </c>
      <c r="C81" t="s">
        <v>979</v>
      </c>
      <c r="D81" t="s">
        <v>980</v>
      </c>
      <c r="G81" t="s">
        <v>98</v>
      </c>
      <c r="H81" t="s">
        <v>99</v>
      </c>
      <c r="I81" t="s">
        <v>457</v>
      </c>
      <c r="J81" t="s">
        <v>101</v>
      </c>
      <c r="K81">
        <v>202602</v>
      </c>
      <c r="M81" t="s">
        <v>117</v>
      </c>
      <c r="O81" t="s">
        <v>103</v>
      </c>
      <c r="P81">
        <v>39</v>
      </c>
      <c r="Q81">
        <v>11622</v>
      </c>
      <c r="R81">
        <v>10764</v>
      </c>
      <c r="AG81" t="s">
        <v>159</v>
      </c>
      <c r="AQ81" t="s">
        <v>218</v>
      </c>
      <c r="BF81" t="s">
        <v>219</v>
      </c>
      <c r="BG81" t="s">
        <v>220</v>
      </c>
      <c r="BH81" t="s">
        <v>221</v>
      </c>
      <c r="BT81" t="s">
        <v>981</v>
      </c>
      <c r="BU81" t="s">
        <v>982</v>
      </c>
      <c r="CB81">
        <v>709.2</v>
      </c>
    </row>
    <row r="82" spans="1:92" x14ac:dyDescent="0.15">
      <c r="A82" s="31">
        <v>9780847876679</v>
      </c>
      <c r="C82" t="s">
        <v>897</v>
      </c>
      <c r="D82" t="s">
        <v>898</v>
      </c>
      <c r="G82" t="s">
        <v>108</v>
      </c>
      <c r="I82" t="s">
        <v>899</v>
      </c>
      <c r="J82" t="s">
        <v>215</v>
      </c>
      <c r="K82">
        <v>202604</v>
      </c>
      <c r="M82" t="s">
        <v>116</v>
      </c>
      <c r="O82" t="s">
        <v>217</v>
      </c>
      <c r="P82">
        <v>85</v>
      </c>
      <c r="Q82">
        <v>18445</v>
      </c>
      <c r="R82">
        <v>17085</v>
      </c>
      <c r="AG82" t="s">
        <v>160</v>
      </c>
      <c r="AQ82" t="s">
        <v>218</v>
      </c>
      <c r="BF82" t="s">
        <v>220</v>
      </c>
      <c r="BG82" t="s">
        <v>221</v>
      </c>
      <c r="BT82" t="s">
        <v>900</v>
      </c>
      <c r="BU82" t="s">
        <v>901</v>
      </c>
      <c r="CA82">
        <v>103</v>
      </c>
      <c r="CB82">
        <v>746.41209519999995</v>
      </c>
      <c r="CE82" t="s">
        <v>902</v>
      </c>
      <c r="CF82" t="s">
        <v>903</v>
      </c>
      <c r="CG82" t="s">
        <v>137</v>
      </c>
    </row>
    <row r="83" spans="1:92" x14ac:dyDescent="0.15">
      <c r="A83" s="31">
        <v>9781350465565</v>
      </c>
      <c r="C83" t="s">
        <v>921</v>
      </c>
      <c r="D83" t="s">
        <v>922</v>
      </c>
      <c r="G83" t="s">
        <v>108</v>
      </c>
      <c r="I83" t="s">
        <v>100</v>
      </c>
      <c r="J83" t="s">
        <v>101</v>
      </c>
      <c r="K83">
        <v>202603</v>
      </c>
      <c r="M83" t="s">
        <v>375</v>
      </c>
      <c r="O83" t="s">
        <v>103</v>
      </c>
      <c r="P83">
        <v>85</v>
      </c>
      <c r="Q83">
        <v>25330</v>
      </c>
      <c r="R83">
        <v>20315</v>
      </c>
      <c r="AG83" t="s">
        <v>161</v>
      </c>
      <c r="AH83" t="s">
        <v>170</v>
      </c>
      <c r="AQ83" t="s">
        <v>218</v>
      </c>
      <c r="BF83" t="s">
        <v>393</v>
      </c>
      <c r="BG83" t="s">
        <v>220</v>
      </c>
      <c r="BH83" t="s">
        <v>221</v>
      </c>
      <c r="BT83" t="s">
        <v>923</v>
      </c>
      <c r="BU83" t="s">
        <v>924</v>
      </c>
      <c r="BV83" t="s">
        <v>925</v>
      </c>
      <c r="BW83" t="s">
        <v>926</v>
      </c>
      <c r="BX83" t="s">
        <v>927</v>
      </c>
      <c r="BY83" t="s">
        <v>928</v>
      </c>
      <c r="BZ83" t="s">
        <v>929</v>
      </c>
      <c r="CG83">
        <v>791.43340952000005</v>
      </c>
      <c r="CJ83" t="s">
        <v>930</v>
      </c>
      <c r="CK83" t="s">
        <v>930</v>
      </c>
      <c r="CL83" t="s">
        <v>931</v>
      </c>
      <c r="CM83" t="s">
        <v>932</v>
      </c>
      <c r="CN83" t="s">
        <v>933</v>
      </c>
    </row>
    <row r="84" spans="1:92" x14ac:dyDescent="0.15">
      <c r="A84" s="31">
        <v>9781517919566</v>
      </c>
      <c r="C84" t="s">
        <v>212</v>
      </c>
      <c r="D84" t="s">
        <v>213</v>
      </c>
      <c r="G84" t="s">
        <v>98</v>
      </c>
      <c r="H84" t="s">
        <v>99</v>
      </c>
      <c r="I84" t="s">
        <v>214</v>
      </c>
      <c r="J84" t="s">
        <v>215</v>
      </c>
      <c r="K84">
        <v>202608</v>
      </c>
      <c r="M84" t="s">
        <v>216</v>
      </c>
      <c r="O84" t="s">
        <v>217</v>
      </c>
      <c r="P84">
        <v>24.95</v>
      </c>
      <c r="Q84">
        <v>5414</v>
      </c>
      <c r="R84">
        <v>5014</v>
      </c>
      <c r="AG84" t="s">
        <v>161</v>
      </c>
      <c r="AH84" t="s">
        <v>170</v>
      </c>
      <c r="AI84" t="s">
        <v>206</v>
      </c>
      <c r="AQ84" t="s">
        <v>218</v>
      </c>
      <c r="BF84" t="s">
        <v>219</v>
      </c>
      <c r="BG84" t="s">
        <v>220</v>
      </c>
      <c r="BH84" t="s">
        <v>221</v>
      </c>
      <c r="BT84" t="s">
        <v>222</v>
      </c>
      <c r="BU84" t="s">
        <v>223</v>
      </c>
      <c r="CA84">
        <v>102</v>
      </c>
    </row>
    <row r="85" spans="1:92" x14ac:dyDescent="0.15">
      <c r="A85" s="31">
        <v>9781517919559</v>
      </c>
      <c r="C85" t="s">
        <v>212</v>
      </c>
      <c r="D85" t="s">
        <v>213</v>
      </c>
      <c r="G85" t="s">
        <v>108</v>
      </c>
      <c r="I85" t="s">
        <v>214</v>
      </c>
      <c r="J85" t="s">
        <v>215</v>
      </c>
      <c r="K85">
        <v>202608</v>
      </c>
      <c r="M85" t="s">
        <v>216</v>
      </c>
      <c r="O85" t="s">
        <v>217</v>
      </c>
      <c r="P85">
        <v>100</v>
      </c>
      <c r="Q85">
        <v>21700</v>
      </c>
      <c r="R85">
        <v>20100</v>
      </c>
      <c r="AG85" t="s">
        <v>161</v>
      </c>
      <c r="AH85" t="s">
        <v>170</v>
      </c>
      <c r="AI85" t="s">
        <v>206</v>
      </c>
      <c r="AQ85" t="s">
        <v>218</v>
      </c>
      <c r="BF85" t="s">
        <v>220</v>
      </c>
      <c r="BG85" t="s">
        <v>221</v>
      </c>
      <c r="BT85" t="s">
        <v>222</v>
      </c>
      <c r="BU85" t="s">
        <v>223</v>
      </c>
    </row>
    <row r="86" spans="1:92" x14ac:dyDescent="0.15">
      <c r="A86" s="31">
        <v>9789004742895</v>
      </c>
      <c r="C86" t="s">
        <v>892</v>
      </c>
      <c r="D86" t="s">
        <v>893</v>
      </c>
      <c r="G86" t="s">
        <v>108</v>
      </c>
      <c r="I86" t="s">
        <v>281</v>
      </c>
      <c r="J86" t="s">
        <v>282</v>
      </c>
      <c r="K86">
        <v>202604</v>
      </c>
      <c r="M86" t="s">
        <v>894</v>
      </c>
      <c r="O86" t="s">
        <v>269</v>
      </c>
      <c r="P86">
        <v>119</v>
      </c>
      <c r="Q86">
        <v>30345</v>
      </c>
      <c r="R86">
        <v>24395</v>
      </c>
      <c r="AG86" t="s">
        <v>162</v>
      </c>
      <c r="AH86" t="s">
        <v>141</v>
      </c>
      <c r="AQ86" t="s">
        <v>218</v>
      </c>
      <c r="BF86" t="s">
        <v>220</v>
      </c>
      <c r="BG86" t="s">
        <v>221</v>
      </c>
      <c r="BT86" t="s">
        <v>895</v>
      </c>
      <c r="BU86" t="s">
        <v>896</v>
      </c>
    </row>
    <row r="87" spans="1:92" x14ac:dyDescent="0.15">
      <c r="A87" s="31">
        <v>9781350452060</v>
      </c>
      <c r="C87" t="s">
        <v>638</v>
      </c>
      <c r="D87" t="s">
        <v>639</v>
      </c>
      <c r="G87" t="s">
        <v>108</v>
      </c>
      <c r="I87" t="s">
        <v>100</v>
      </c>
      <c r="J87" t="s">
        <v>101</v>
      </c>
      <c r="K87">
        <v>202605</v>
      </c>
      <c r="M87" t="s">
        <v>640</v>
      </c>
      <c r="O87" t="s">
        <v>103</v>
      </c>
      <c r="P87">
        <v>85</v>
      </c>
      <c r="Q87">
        <v>25330</v>
      </c>
      <c r="R87">
        <v>20315</v>
      </c>
      <c r="AG87" t="s">
        <v>163</v>
      </c>
      <c r="AQ87" t="s">
        <v>218</v>
      </c>
      <c r="BF87" t="s">
        <v>220</v>
      </c>
      <c r="BG87" t="s">
        <v>221</v>
      </c>
      <c r="BT87" t="s">
        <v>641</v>
      </c>
      <c r="BU87" t="s">
        <v>642</v>
      </c>
      <c r="CB87">
        <v>305.42009999999999</v>
      </c>
      <c r="CE87" t="s">
        <v>643</v>
      </c>
      <c r="CF87" t="s">
        <v>644</v>
      </c>
      <c r="CG87" t="s">
        <v>645</v>
      </c>
    </row>
    <row r="88" spans="1:92" x14ac:dyDescent="0.15">
      <c r="A88" s="31">
        <v>9781350526006</v>
      </c>
      <c r="C88" t="s">
        <v>342</v>
      </c>
      <c r="D88" t="s">
        <v>343</v>
      </c>
      <c r="G88" t="s">
        <v>108</v>
      </c>
      <c r="I88" t="s">
        <v>344</v>
      </c>
      <c r="J88" t="s">
        <v>101</v>
      </c>
      <c r="K88">
        <v>202607</v>
      </c>
      <c r="M88" t="s">
        <v>121</v>
      </c>
      <c r="O88" t="s">
        <v>103</v>
      </c>
      <c r="P88">
        <v>65</v>
      </c>
      <c r="Q88">
        <v>19370</v>
      </c>
      <c r="R88">
        <v>15535</v>
      </c>
      <c r="AG88" t="s">
        <v>163</v>
      </c>
      <c r="AQ88" t="s">
        <v>218</v>
      </c>
      <c r="BF88" t="s">
        <v>220</v>
      </c>
      <c r="BG88" t="s">
        <v>221</v>
      </c>
      <c r="BT88" t="s">
        <v>345</v>
      </c>
      <c r="BU88" t="s">
        <v>346</v>
      </c>
      <c r="CB88">
        <v>792.09519999999998</v>
      </c>
    </row>
    <row r="89" spans="1:92" x14ac:dyDescent="0.15">
      <c r="A89" s="31">
        <v>9781250469335</v>
      </c>
      <c r="C89" t="s">
        <v>259</v>
      </c>
      <c r="D89" t="s">
        <v>260</v>
      </c>
      <c r="G89" t="s">
        <v>98</v>
      </c>
      <c r="H89" t="s">
        <v>99</v>
      </c>
      <c r="I89" t="s">
        <v>261</v>
      </c>
      <c r="J89" t="s">
        <v>215</v>
      </c>
      <c r="K89">
        <v>202607</v>
      </c>
      <c r="M89" t="s">
        <v>114</v>
      </c>
      <c r="O89" t="s">
        <v>217</v>
      </c>
      <c r="P89">
        <v>18.989999999999998</v>
      </c>
      <c r="Q89">
        <v>4120</v>
      </c>
      <c r="R89">
        <v>3816</v>
      </c>
      <c r="AG89" t="s">
        <v>164</v>
      </c>
      <c r="AQ89" t="s">
        <v>218</v>
      </c>
      <c r="BF89" t="s">
        <v>220</v>
      </c>
      <c r="BG89" t="s">
        <v>221</v>
      </c>
      <c r="BT89" t="s">
        <v>262</v>
      </c>
      <c r="BU89" t="s">
        <v>263</v>
      </c>
      <c r="CA89">
        <v>101</v>
      </c>
    </row>
    <row r="90" spans="1:92" x14ac:dyDescent="0.15">
      <c r="A90" s="31">
        <v>9781839029639</v>
      </c>
      <c r="C90" t="s">
        <v>476</v>
      </c>
      <c r="D90" t="s">
        <v>477</v>
      </c>
      <c r="G90" t="s">
        <v>98</v>
      </c>
      <c r="H90" t="s">
        <v>99</v>
      </c>
      <c r="I90" t="s">
        <v>478</v>
      </c>
      <c r="J90" t="s">
        <v>101</v>
      </c>
      <c r="K90">
        <v>202606</v>
      </c>
      <c r="M90" t="s">
        <v>479</v>
      </c>
      <c r="O90" t="s">
        <v>103</v>
      </c>
      <c r="P90">
        <v>12.99</v>
      </c>
      <c r="Q90">
        <v>3871</v>
      </c>
      <c r="R90">
        <v>3104</v>
      </c>
      <c r="AG90" t="s">
        <v>164</v>
      </c>
      <c r="AQ90" t="s">
        <v>218</v>
      </c>
      <c r="BF90" t="s">
        <v>219</v>
      </c>
      <c r="BG90" t="s">
        <v>220</v>
      </c>
      <c r="BH90" t="s">
        <v>221</v>
      </c>
      <c r="BT90" t="s">
        <v>480</v>
      </c>
      <c r="BU90" t="s">
        <v>481</v>
      </c>
      <c r="CB90">
        <v>791.43719999999996</v>
      </c>
    </row>
    <row r="91" spans="1:92" x14ac:dyDescent="0.15">
      <c r="A91" s="31">
        <v>9781478033325</v>
      </c>
      <c r="C91" t="s">
        <v>476</v>
      </c>
      <c r="D91" t="s">
        <v>943</v>
      </c>
      <c r="G91" t="s">
        <v>98</v>
      </c>
      <c r="H91" t="s">
        <v>99</v>
      </c>
      <c r="I91" t="s">
        <v>299</v>
      </c>
      <c r="J91" t="s">
        <v>215</v>
      </c>
      <c r="K91">
        <v>202603</v>
      </c>
      <c r="M91" t="s">
        <v>944</v>
      </c>
      <c r="O91" t="s">
        <v>217</v>
      </c>
      <c r="P91">
        <v>31.95</v>
      </c>
      <c r="Q91">
        <v>6933</v>
      </c>
      <c r="R91">
        <v>6421</v>
      </c>
      <c r="AG91" t="s">
        <v>164</v>
      </c>
      <c r="AQ91" t="s">
        <v>218</v>
      </c>
      <c r="BF91" t="s">
        <v>219</v>
      </c>
      <c r="BG91" t="s">
        <v>220</v>
      </c>
      <c r="BH91" t="s">
        <v>221</v>
      </c>
      <c r="BT91" t="s">
        <v>945</v>
      </c>
      <c r="BU91" t="s">
        <v>946</v>
      </c>
      <c r="CB91">
        <v>791.43095209000001</v>
      </c>
      <c r="CE91" t="s">
        <v>947</v>
      </c>
      <c r="CF91" t="s">
        <v>948</v>
      </c>
      <c r="CG91" t="s">
        <v>949</v>
      </c>
      <c r="CH91" t="s">
        <v>950</v>
      </c>
      <c r="CI91" t="s">
        <v>951</v>
      </c>
    </row>
    <row r="92" spans="1:92" x14ac:dyDescent="0.15">
      <c r="A92" s="31">
        <v>9781478029878</v>
      </c>
      <c r="C92" t="s">
        <v>476</v>
      </c>
      <c r="D92" t="s">
        <v>943</v>
      </c>
      <c r="G92" t="s">
        <v>108</v>
      </c>
      <c r="I92" t="s">
        <v>299</v>
      </c>
      <c r="J92" t="s">
        <v>215</v>
      </c>
      <c r="K92">
        <v>202603</v>
      </c>
      <c r="M92" t="s">
        <v>944</v>
      </c>
      <c r="O92" t="s">
        <v>217</v>
      </c>
      <c r="P92">
        <v>119.95</v>
      </c>
      <c r="Q92">
        <v>26029</v>
      </c>
      <c r="R92">
        <v>24109</v>
      </c>
      <c r="AG92" t="s">
        <v>164</v>
      </c>
      <c r="AQ92" t="s">
        <v>218</v>
      </c>
      <c r="BF92" t="s">
        <v>220</v>
      </c>
      <c r="BG92" t="s">
        <v>221</v>
      </c>
      <c r="BT92" t="s">
        <v>945</v>
      </c>
      <c r="BU92" t="s">
        <v>946</v>
      </c>
      <c r="CB92">
        <v>791.43095209000001</v>
      </c>
      <c r="CE92" t="s">
        <v>947</v>
      </c>
      <c r="CF92" t="s">
        <v>948</v>
      </c>
      <c r="CG92" t="s">
        <v>949</v>
      </c>
      <c r="CH92" t="s">
        <v>950</v>
      </c>
      <c r="CI92" t="s">
        <v>951</v>
      </c>
    </row>
    <row r="93" spans="1:92" x14ac:dyDescent="0.15">
      <c r="A93" s="31">
        <v>9789048572441</v>
      </c>
      <c r="C93" t="s">
        <v>1020</v>
      </c>
      <c r="D93" t="s">
        <v>1021</v>
      </c>
      <c r="G93" t="s">
        <v>108</v>
      </c>
      <c r="I93" t="s">
        <v>457</v>
      </c>
      <c r="J93" t="s">
        <v>215</v>
      </c>
      <c r="K93">
        <v>202601</v>
      </c>
      <c r="M93" t="s">
        <v>1022</v>
      </c>
      <c r="O93" t="s">
        <v>217</v>
      </c>
      <c r="P93">
        <v>325</v>
      </c>
      <c r="Q93">
        <v>70525</v>
      </c>
      <c r="R93">
        <v>65325</v>
      </c>
      <c r="AG93" t="s">
        <v>164</v>
      </c>
      <c r="AQ93" t="s">
        <v>458</v>
      </c>
      <c r="AR93" t="s">
        <v>209</v>
      </c>
      <c r="AS93" t="s">
        <v>218</v>
      </c>
      <c r="BF93" t="s">
        <v>220</v>
      </c>
      <c r="BG93" t="s">
        <v>221</v>
      </c>
      <c r="BT93" t="s">
        <v>1023</v>
      </c>
      <c r="CB93">
        <v>791.43095209039996</v>
      </c>
      <c r="CE93" t="s">
        <v>1024</v>
      </c>
      <c r="CF93" t="s">
        <v>1025</v>
      </c>
      <c r="CG93" t="s">
        <v>137</v>
      </c>
    </row>
    <row r="94" spans="1:92" x14ac:dyDescent="0.15">
      <c r="A94" s="31">
        <v>9789819584765</v>
      </c>
      <c r="C94" t="s">
        <v>528</v>
      </c>
      <c r="D94" t="s">
        <v>529</v>
      </c>
      <c r="G94" t="s">
        <v>108</v>
      </c>
      <c r="I94" t="s">
        <v>266</v>
      </c>
      <c r="J94" t="s">
        <v>267</v>
      </c>
      <c r="K94">
        <v>202606</v>
      </c>
      <c r="M94" t="s">
        <v>102</v>
      </c>
      <c r="O94" t="s">
        <v>269</v>
      </c>
      <c r="P94">
        <v>139.99</v>
      </c>
      <c r="Q94">
        <v>35697</v>
      </c>
      <c r="R94">
        <v>26402</v>
      </c>
      <c r="AG94" t="s">
        <v>164</v>
      </c>
      <c r="AH94" t="s">
        <v>172</v>
      </c>
      <c r="AI94" t="s">
        <v>188</v>
      </c>
      <c r="AQ94" t="s">
        <v>218</v>
      </c>
      <c r="BF94" t="s">
        <v>220</v>
      </c>
      <c r="BG94" t="s">
        <v>221</v>
      </c>
      <c r="BT94" t="s">
        <v>530</v>
      </c>
      <c r="BU94" t="s">
        <v>531</v>
      </c>
    </row>
    <row r="95" spans="1:92" x14ac:dyDescent="0.15">
      <c r="A95" s="31">
        <v>9781041214564</v>
      </c>
      <c r="C95" t="s">
        <v>472</v>
      </c>
      <c r="D95" t="s">
        <v>473</v>
      </c>
      <c r="G95" t="s">
        <v>108</v>
      </c>
      <c r="I95" t="s">
        <v>354</v>
      </c>
      <c r="J95" t="s">
        <v>101</v>
      </c>
      <c r="K95">
        <v>202606</v>
      </c>
      <c r="M95" t="s">
        <v>268</v>
      </c>
      <c r="O95" t="s">
        <v>103</v>
      </c>
      <c r="P95">
        <v>145</v>
      </c>
      <c r="Q95">
        <v>43210</v>
      </c>
      <c r="R95">
        <v>33615</v>
      </c>
      <c r="AG95" t="s">
        <v>165</v>
      </c>
      <c r="AQ95" t="s">
        <v>218</v>
      </c>
      <c r="BF95" t="s">
        <v>220</v>
      </c>
      <c r="BG95" t="s">
        <v>221</v>
      </c>
      <c r="BT95" t="s">
        <v>474</v>
      </c>
      <c r="BU95" t="s">
        <v>475</v>
      </c>
    </row>
    <row r="96" spans="1:92" x14ac:dyDescent="0.15">
      <c r="A96" s="31">
        <v>9798880700189</v>
      </c>
      <c r="C96" t="s">
        <v>974</v>
      </c>
      <c r="D96" t="s">
        <v>975</v>
      </c>
      <c r="G96" t="s">
        <v>98</v>
      </c>
      <c r="H96" t="s">
        <v>99</v>
      </c>
      <c r="I96" t="s">
        <v>226</v>
      </c>
      <c r="J96" t="s">
        <v>215</v>
      </c>
      <c r="K96">
        <v>202602</v>
      </c>
      <c r="M96" t="s">
        <v>216</v>
      </c>
      <c r="O96" t="s">
        <v>217</v>
      </c>
      <c r="P96">
        <v>30</v>
      </c>
      <c r="Q96">
        <v>6510</v>
      </c>
      <c r="R96">
        <v>6030</v>
      </c>
      <c r="AG96" t="s">
        <v>165</v>
      </c>
      <c r="AQ96" t="s">
        <v>218</v>
      </c>
      <c r="BF96" t="s">
        <v>589</v>
      </c>
      <c r="BG96" t="s">
        <v>976</v>
      </c>
      <c r="BH96" t="s">
        <v>219</v>
      </c>
      <c r="BI96" t="s">
        <v>220</v>
      </c>
      <c r="BJ96" t="s">
        <v>221</v>
      </c>
      <c r="BT96" t="s">
        <v>977</v>
      </c>
      <c r="BU96" t="s">
        <v>978</v>
      </c>
    </row>
    <row r="97" spans="1:87" x14ac:dyDescent="0.15">
      <c r="A97" s="31">
        <v>9781009636230</v>
      </c>
      <c r="C97" t="s">
        <v>388</v>
      </c>
      <c r="D97" t="s">
        <v>389</v>
      </c>
      <c r="F97" t="s">
        <v>107</v>
      </c>
      <c r="G97" t="s">
        <v>98</v>
      </c>
      <c r="H97" t="s">
        <v>99</v>
      </c>
      <c r="I97" t="s">
        <v>390</v>
      </c>
      <c r="J97" t="s">
        <v>101</v>
      </c>
      <c r="K97">
        <v>202606</v>
      </c>
      <c r="M97" t="s">
        <v>391</v>
      </c>
      <c r="O97" t="s">
        <v>103</v>
      </c>
      <c r="P97">
        <v>38</v>
      </c>
      <c r="Q97">
        <v>11324</v>
      </c>
      <c r="R97">
        <v>9082</v>
      </c>
      <c r="AG97" t="s">
        <v>166</v>
      </c>
      <c r="AH97" t="s">
        <v>138</v>
      </c>
      <c r="AQ97" t="s">
        <v>218</v>
      </c>
      <c r="BF97" t="s">
        <v>392</v>
      </c>
      <c r="BG97" t="s">
        <v>393</v>
      </c>
      <c r="BH97" t="s">
        <v>394</v>
      </c>
      <c r="BI97" t="s">
        <v>220</v>
      </c>
      <c r="BJ97" t="s">
        <v>276</v>
      </c>
      <c r="BP97" t="s">
        <v>393</v>
      </c>
      <c r="BT97" t="s">
        <v>395</v>
      </c>
      <c r="BU97" t="s">
        <v>396</v>
      </c>
    </row>
    <row r="98" spans="1:87" x14ac:dyDescent="0.15">
      <c r="A98" s="31">
        <v>9783032152091</v>
      </c>
      <c r="C98" t="s">
        <v>618</v>
      </c>
      <c r="D98" t="s">
        <v>619</v>
      </c>
      <c r="G98" t="s">
        <v>108</v>
      </c>
      <c r="I98" t="s">
        <v>539</v>
      </c>
      <c r="J98" t="s">
        <v>267</v>
      </c>
      <c r="K98">
        <v>202605</v>
      </c>
      <c r="M98" t="s">
        <v>620</v>
      </c>
      <c r="O98" t="s">
        <v>269</v>
      </c>
      <c r="P98">
        <v>149.99</v>
      </c>
      <c r="Q98">
        <v>38247</v>
      </c>
      <c r="R98">
        <v>28288</v>
      </c>
      <c r="AG98" t="s">
        <v>167</v>
      </c>
      <c r="AH98" t="s">
        <v>188</v>
      </c>
      <c r="AQ98" t="s">
        <v>218</v>
      </c>
      <c r="BF98" t="s">
        <v>220</v>
      </c>
      <c r="BG98" t="s">
        <v>276</v>
      </c>
      <c r="BT98" t="s">
        <v>621</v>
      </c>
      <c r="BU98" t="s">
        <v>622</v>
      </c>
      <c r="CC98" t="s">
        <v>623</v>
      </c>
    </row>
    <row r="99" spans="1:87" x14ac:dyDescent="0.15">
      <c r="A99" s="31">
        <v>9789048562275</v>
      </c>
      <c r="C99" t="s">
        <v>1004</v>
      </c>
      <c r="D99" t="s">
        <v>1005</v>
      </c>
      <c r="G99" t="s">
        <v>108</v>
      </c>
      <c r="I99" t="s">
        <v>457</v>
      </c>
      <c r="J99" t="s">
        <v>215</v>
      </c>
      <c r="K99">
        <v>202601</v>
      </c>
      <c r="M99" t="s">
        <v>1006</v>
      </c>
      <c r="O99" t="s">
        <v>217</v>
      </c>
      <c r="P99">
        <v>325</v>
      </c>
      <c r="Q99">
        <v>70525</v>
      </c>
      <c r="R99">
        <v>65325</v>
      </c>
      <c r="AG99" t="s">
        <v>169</v>
      </c>
      <c r="AH99" t="s">
        <v>207</v>
      </c>
      <c r="AI99" t="s">
        <v>196</v>
      </c>
      <c r="AQ99" t="s">
        <v>458</v>
      </c>
      <c r="AR99" t="s">
        <v>209</v>
      </c>
      <c r="AS99" t="s">
        <v>218</v>
      </c>
      <c r="BF99" t="s">
        <v>220</v>
      </c>
      <c r="BG99" t="s">
        <v>276</v>
      </c>
      <c r="BT99" t="s">
        <v>1007</v>
      </c>
      <c r="CB99">
        <v>303.48500000000001</v>
      </c>
      <c r="CE99" t="s">
        <v>1008</v>
      </c>
      <c r="CF99" t="s">
        <v>1009</v>
      </c>
      <c r="CG99" t="s">
        <v>1010</v>
      </c>
      <c r="CH99" t="s">
        <v>1011</v>
      </c>
      <c r="CI99" t="s">
        <v>137</v>
      </c>
    </row>
    <row r="100" spans="1:87" x14ac:dyDescent="0.15">
      <c r="A100" s="31">
        <v>9781915316417</v>
      </c>
      <c r="C100" t="s">
        <v>983</v>
      </c>
      <c r="D100" t="s">
        <v>984</v>
      </c>
      <c r="G100" t="s">
        <v>98</v>
      </c>
      <c r="H100" t="s">
        <v>99</v>
      </c>
      <c r="I100" t="s">
        <v>985</v>
      </c>
      <c r="J100" t="s">
        <v>215</v>
      </c>
      <c r="K100">
        <v>202602</v>
      </c>
      <c r="M100" t="s">
        <v>986</v>
      </c>
      <c r="O100" t="s">
        <v>217</v>
      </c>
      <c r="P100">
        <v>26.95</v>
      </c>
      <c r="Q100">
        <v>5848</v>
      </c>
      <c r="R100">
        <v>5416</v>
      </c>
      <c r="AG100" t="s">
        <v>170</v>
      </c>
      <c r="AQ100" t="s">
        <v>218</v>
      </c>
      <c r="BF100" t="s">
        <v>220</v>
      </c>
      <c r="BG100" t="s">
        <v>276</v>
      </c>
      <c r="BT100" t="s">
        <v>987</v>
      </c>
      <c r="BU100" t="s">
        <v>988</v>
      </c>
      <c r="CA100">
        <v>102</v>
      </c>
      <c r="CB100">
        <v>338.4774150952</v>
      </c>
      <c r="CE100" t="s">
        <v>989</v>
      </c>
      <c r="CF100" t="s">
        <v>989</v>
      </c>
      <c r="CG100" t="s">
        <v>990</v>
      </c>
      <c r="CH100" t="s">
        <v>990</v>
      </c>
      <c r="CI100" t="s">
        <v>137</v>
      </c>
    </row>
    <row r="101" spans="1:87" x14ac:dyDescent="0.15">
      <c r="A101" s="31">
        <v>9789819598564</v>
      </c>
      <c r="C101" t="s">
        <v>383</v>
      </c>
      <c r="D101" t="s">
        <v>384</v>
      </c>
      <c r="G101" t="s">
        <v>108</v>
      </c>
      <c r="I101" t="s">
        <v>266</v>
      </c>
      <c r="J101" t="s">
        <v>267</v>
      </c>
      <c r="K101">
        <v>202606</v>
      </c>
      <c r="M101" t="s">
        <v>385</v>
      </c>
      <c r="O101" t="s">
        <v>269</v>
      </c>
      <c r="P101">
        <v>89.99</v>
      </c>
      <c r="Q101">
        <v>22947</v>
      </c>
      <c r="R101">
        <v>16972</v>
      </c>
      <c r="AG101" t="s">
        <v>170</v>
      </c>
      <c r="AH101" t="s">
        <v>208</v>
      </c>
      <c r="AQ101" t="s">
        <v>218</v>
      </c>
      <c r="BF101" t="s">
        <v>220</v>
      </c>
      <c r="BG101" t="s">
        <v>276</v>
      </c>
      <c r="BT101" t="s">
        <v>386</v>
      </c>
      <c r="BU101" t="s">
        <v>387</v>
      </c>
    </row>
    <row r="102" spans="1:87" x14ac:dyDescent="0.15">
      <c r="A102" s="31">
        <v>9780520410008</v>
      </c>
      <c r="C102" t="s">
        <v>802</v>
      </c>
      <c r="D102" t="s">
        <v>803</v>
      </c>
      <c r="G102" t="s">
        <v>108</v>
      </c>
      <c r="I102" t="s">
        <v>804</v>
      </c>
      <c r="J102" t="s">
        <v>215</v>
      </c>
      <c r="K102">
        <v>202604</v>
      </c>
      <c r="M102" t="s">
        <v>116</v>
      </c>
      <c r="O102" t="s">
        <v>217</v>
      </c>
      <c r="P102">
        <v>95</v>
      </c>
      <c r="Q102">
        <v>20615</v>
      </c>
      <c r="R102">
        <v>16530</v>
      </c>
      <c r="AG102" t="s">
        <v>170</v>
      </c>
      <c r="AH102" t="s">
        <v>138</v>
      </c>
      <c r="AI102" t="s">
        <v>210</v>
      </c>
      <c r="AQ102" t="s">
        <v>218</v>
      </c>
      <c r="BF102" t="s">
        <v>220</v>
      </c>
      <c r="BG102" t="s">
        <v>276</v>
      </c>
      <c r="BT102" t="s">
        <v>805</v>
      </c>
      <c r="BU102" t="s">
        <v>806</v>
      </c>
      <c r="CB102">
        <v>641.46209520000002</v>
      </c>
      <c r="CE102" t="s">
        <v>807</v>
      </c>
      <c r="CF102" t="s">
        <v>808</v>
      </c>
      <c r="CG102" t="s">
        <v>137</v>
      </c>
    </row>
    <row r="103" spans="1:87" x14ac:dyDescent="0.15">
      <c r="A103" s="31">
        <v>9780520410015</v>
      </c>
      <c r="C103" t="s">
        <v>802</v>
      </c>
      <c r="D103" t="s">
        <v>803</v>
      </c>
      <c r="G103" t="s">
        <v>98</v>
      </c>
      <c r="H103" t="s">
        <v>99</v>
      </c>
      <c r="I103" t="s">
        <v>804</v>
      </c>
      <c r="J103" t="s">
        <v>215</v>
      </c>
      <c r="K103">
        <v>202604</v>
      </c>
      <c r="M103" t="s">
        <v>116</v>
      </c>
      <c r="O103" t="s">
        <v>217</v>
      </c>
      <c r="P103">
        <v>29.95</v>
      </c>
      <c r="Q103">
        <v>6499</v>
      </c>
      <c r="R103">
        <v>5211</v>
      </c>
      <c r="AG103" t="s">
        <v>170</v>
      </c>
      <c r="AH103" t="s">
        <v>138</v>
      </c>
      <c r="AI103" t="s">
        <v>210</v>
      </c>
      <c r="AQ103" t="s">
        <v>218</v>
      </c>
      <c r="BF103" t="s">
        <v>219</v>
      </c>
      <c r="BG103" t="s">
        <v>220</v>
      </c>
      <c r="BH103" t="s">
        <v>276</v>
      </c>
      <c r="BT103" t="s">
        <v>805</v>
      </c>
      <c r="BU103" t="s">
        <v>806</v>
      </c>
      <c r="CB103">
        <v>641.46209520000002</v>
      </c>
      <c r="CE103" t="s">
        <v>807</v>
      </c>
      <c r="CF103" t="s">
        <v>808</v>
      </c>
      <c r="CG103" t="s">
        <v>137</v>
      </c>
    </row>
    <row r="104" spans="1:87" x14ac:dyDescent="0.15">
      <c r="A104" s="31">
        <v>9784805320365</v>
      </c>
      <c r="C104" t="s">
        <v>548</v>
      </c>
      <c r="D104" t="s">
        <v>549</v>
      </c>
      <c r="G104" t="s">
        <v>108</v>
      </c>
      <c r="I104" t="s">
        <v>550</v>
      </c>
      <c r="J104" t="s">
        <v>551</v>
      </c>
      <c r="K104">
        <v>202605</v>
      </c>
      <c r="O104" t="s">
        <v>552</v>
      </c>
      <c r="P104">
        <v>4200</v>
      </c>
      <c r="Q104">
        <v>4200</v>
      </c>
      <c r="AG104" t="s">
        <v>1049</v>
      </c>
      <c r="BF104" t="s">
        <v>220</v>
      </c>
      <c r="BG104" t="s">
        <v>221</v>
      </c>
      <c r="BT104" t="s">
        <v>553</v>
      </c>
      <c r="BU104" t="s">
        <v>554</v>
      </c>
      <c r="CA104">
        <v>103</v>
      </c>
    </row>
    <row r="105" spans="1:87" x14ac:dyDescent="0.15">
      <c r="A105" s="31">
        <v>9781523531851</v>
      </c>
      <c r="C105" t="s">
        <v>703</v>
      </c>
      <c r="D105" t="s">
        <v>704</v>
      </c>
      <c r="G105" t="s">
        <v>98</v>
      </c>
      <c r="H105" t="s">
        <v>99</v>
      </c>
      <c r="I105" t="s">
        <v>705</v>
      </c>
      <c r="J105" t="s">
        <v>215</v>
      </c>
      <c r="K105">
        <v>202605</v>
      </c>
      <c r="M105" t="s">
        <v>125</v>
      </c>
      <c r="O105" t="s">
        <v>217</v>
      </c>
      <c r="P105">
        <v>19.989999999999998</v>
      </c>
      <c r="Q105">
        <v>4337</v>
      </c>
      <c r="R105">
        <v>4017</v>
      </c>
      <c r="AG105" t="s">
        <v>175</v>
      </c>
      <c r="AQ105" t="s">
        <v>218</v>
      </c>
      <c r="BF105" t="s">
        <v>220</v>
      </c>
      <c r="BG105" t="s">
        <v>276</v>
      </c>
      <c r="BT105" t="s">
        <v>706</v>
      </c>
      <c r="BU105" t="s">
        <v>707</v>
      </c>
      <c r="CA105">
        <v>102</v>
      </c>
      <c r="CB105">
        <v>649.10951999999997</v>
      </c>
    </row>
    <row r="106" spans="1:87" x14ac:dyDescent="0.15">
      <c r="A106" s="31">
        <v>9781478038627</v>
      </c>
      <c r="C106" t="s">
        <v>825</v>
      </c>
      <c r="D106" t="s">
        <v>826</v>
      </c>
      <c r="G106" t="s">
        <v>98</v>
      </c>
      <c r="H106" t="s">
        <v>99</v>
      </c>
      <c r="I106" t="s">
        <v>299</v>
      </c>
      <c r="J106" t="s">
        <v>215</v>
      </c>
      <c r="K106">
        <v>202604</v>
      </c>
      <c r="M106" t="s">
        <v>125</v>
      </c>
      <c r="O106" t="s">
        <v>217</v>
      </c>
      <c r="P106">
        <v>26.95</v>
      </c>
      <c r="Q106">
        <v>5848</v>
      </c>
      <c r="R106">
        <v>5416</v>
      </c>
      <c r="AG106" t="s">
        <v>178</v>
      </c>
      <c r="AH106" t="s">
        <v>187</v>
      </c>
      <c r="AI106" t="s">
        <v>134</v>
      </c>
      <c r="AQ106" t="s">
        <v>218</v>
      </c>
      <c r="BF106" t="s">
        <v>219</v>
      </c>
      <c r="BG106" t="s">
        <v>220</v>
      </c>
      <c r="BH106" t="s">
        <v>276</v>
      </c>
      <c r="BT106" t="s">
        <v>827</v>
      </c>
      <c r="BU106" t="s">
        <v>828</v>
      </c>
      <c r="CB106">
        <v>809.93355199999996</v>
      </c>
      <c r="CE106" t="s">
        <v>829</v>
      </c>
      <c r="CF106" t="s">
        <v>830</v>
      </c>
      <c r="CG106" t="s">
        <v>831</v>
      </c>
      <c r="CH106" t="s">
        <v>832</v>
      </c>
      <c r="CI106" t="s">
        <v>833</v>
      </c>
    </row>
    <row r="107" spans="1:87" x14ac:dyDescent="0.15">
      <c r="A107" s="31">
        <v>9781478033738</v>
      </c>
      <c r="C107" t="s">
        <v>825</v>
      </c>
      <c r="D107" t="s">
        <v>826</v>
      </c>
      <c r="G107" t="s">
        <v>108</v>
      </c>
      <c r="I107" t="s">
        <v>299</v>
      </c>
      <c r="J107" t="s">
        <v>215</v>
      </c>
      <c r="K107">
        <v>202604</v>
      </c>
      <c r="M107" t="s">
        <v>125</v>
      </c>
      <c r="O107" t="s">
        <v>217</v>
      </c>
      <c r="P107">
        <v>103.95</v>
      </c>
      <c r="Q107">
        <v>22557</v>
      </c>
      <c r="R107">
        <v>20893</v>
      </c>
      <c r="AG107" t="s">
        <v>178</v>
      </c>
      <c r="AH107" t="s">
        <v>187</v>
      </c>
      <c r="AI107" t="s">
        <v>134</v>
      </c>
      <c r="AQ107" t="s">
        <v>218</v>
      </c>
      <c r="BF107" t="s">
        <v>220</v>
      </c>
      <c r="BG107" t="s">
        <v>276</v>
      </c>
      <c r="BT107" t="s">
        <v>827</v>
      </c>
      <c r="BU107" t="s">
        <v>828</v>
      </c>
      <c r="CB107">
        <v>809.93355199999996</v>
      </c>
      <c r="CE107" t="s">
        <v>829</v>
      </c>
      <c r="CF107" t="s">
        <v>830</v>
      </c>
      <c r="CG107" t="s">
        <v>831</v>
      </c>
      <c r="CH107" t="s">
        <v>832</v>
      </c>
      <c r="CI107" t="s">
        <v>833</v>
      </c>
    </row>
    <row r="108" spans="1:87" x14ac:dyDescent="0.15">
      <c r="A108" s="31">
        <v>9789819588862</v>
      </c>
      <c r="C108" t="s">
        <v>693</v>
      </c>
      <c r="D108" t="s">
        <v>694</v>
      </c>
      <c r="G108" t="s">
        <v>108</v>
      </c>
      <c r="I108" t="s">
        <v>539</v>
      </c>
      <c r="J108" t="s">
        <v>267</v>
      </c>
      <c r="K108">
        <v>202605</v>
      </c>
      <c r="M108" t="s">
        <v>695</v>
      </c>
      <c r="O108" t="s">
        <v>269</v>
      </c>
      <c r="P108">
        <v>119.99</v>
      </c>
      <c r="Q108">
        <v>30597</v>
      </c>
      <c r="R108">
        <v>22630</v>
      </c>
      <c r="AG108" t="s">
        <v>178</v>
      </c>
      <c r="AH108" t="s">
        <v>168</v>
      </c>
      <c r="AQ108" t="s">
        <v>218</v>
      </c>
      <c r="BF108" t="s">
        <v>220</v>
      </c>
      <c r="BG108" t="s">
        <v>276</v>
      </c>
      <c r="BT108" t="s">
        <v>696</v>
      </c>
      <c r="BU108" t="s">
        <v>697</v>
      </c>
    </row>
    <row r="109" spans="1:87" x14ac:dyDescent="0.15">
      <c r="A109" s="31">
        <v>9781041063438</v>
      </c>
      <c r="C109" t="s">
        <v>430</v>
      </c>
      <c r="D109" t="s">
        <v>431</v>
      </c>
      <c r="G109" t="s">
        <v>108</v>
      </c>
      <c r="I109" t="s">
        <v>354</v>
      </c>
      <c r="J109" t="s">
        <v>101</v>
      </c>
      <c r="K109">
        <v>202606</v>
      </c>
      <c r="M109" t="s">
        <v>432</v>
      </c>
      <c r="O109" t="s">
        <v>103</v>
      </c>
      <c r="P109">
        <v>155</v>
      </c>
      <c r="Q109">
        <v>46190</v>
      </c>
      <c r="R109">
        <v>35933</v>
      </c>
      <c r="AG109" t="s">
        <v>178</v>
      </c>
      <c r="AH109" t="s">
        <v>148</v>
      </c>
      <c r="AQ109" t="s">
        <v>218</v>
      </c>
      <c r="BF109" t="s">
        <v>393</v>
      </c>
      <c r="BG109" t="s">
        <v>220</v>
      </c>
      <c r="BH109" t="s">
        <v>227</v>
      </c>
      <c r="BT109" t="s">
        <v>433</v>
      </c>
      <c r="BU109" t="s">
        <v>434</v>
      </c>
      <c r="CB109">
        <v>305.90691409520002</v>
      </c>
      <c r="CE109" t="s">
        <v>435</v>
      </c>
      <c r="CF109" t="s">
        <v>436</v>
      </c>
      <c r="CG109" t="s">
        <v>137</v>
      </c>
    </row>
    <row r="110" spans="1:87" x14ac:dyDescent="0.15">
      <c r="A110" s="31">
        <v>9789819590667</v>
      </c>
      <c r="C110" t="s">
        <v>419</v>
      </c>
      <c r="D110" t="s">
        <v>420</v>
      </c>
      <c r="G110" t="s">
        <v>98</v>
      </c>
      <c r="H110" t="s">
        <v>421</v>
      </c>
      <c r="I110" t="s">
        <v>266</v>
      </c>
      <c r="J110" t="s">
        <v>267</v>
      </c>
      <c r="K110">
        <v>202606</v>
      </c>
      <c r="M110" t="s">
        <v>106</v>
      </c>
      <c r="O110" t="s">
        <v>269</v>
      </c>
      <c r="P110">
        <v>44.99</v>
      </c>
      <c r="Q110">
        <v>11472</v>
      </c>
      <c r="R110">
        <v>8485</v>
      </c>
      <c r="AG110" t="s">
        <v>179</v>
      </c>
      <c r="AQ110" t="s">
        <v>218</v>
      </c>
      <c r="BF110" t="s">
        <v>220</v>
      </c>
      <c r="BG110" t="s">
        <v>276</v>
      </c>
      <c r="BT110" t="s">
        <v>422</v>
      </c>
      <c r="BU110" t="s">
        <v>423</v>
      </c>
    </row>
    <row r="111" spans="1:87" x14ac:dyDescent="0.15">
      <c r="A111" s="31">
        <v>9780198876212</v>
      </c>
      <c r="C111" t="s">
        <v>603</v>
      </c>
      <c r="D111" t="s">
        <v>604</v>
      </c>
      <c r="G111" t="s">
        <v>108</v>
      </c>
      <c r="I111" t="s">
        <v>349</v>
      </c>
      <c r="J111" t="s">
        <v>101</v>
      </c>
      <c r="K111">
        <v>202605</v>
      </c>
      <c r="M111" t="s">
        <v>118</v>
      </c>
      <c r="O111" t="s">
        <v>103</v>
      </c>
      <c r="P111">
        <v>105</v>
      </c>
      <c r="Q111">
        <v>31290</v>
      </c>
      <c r="R111">
        <v>25095</v>
      </c>
      <c r="AG111" t="s">
        <v>180</v>
      </c>
      <c r="AH111" t="s">
        <v>190</v>
      </c>
      <c r="AI111" t="s">
        <v>141</v>
      </c>
      <c r="AQ111" t="s">
        <v>218</v>
      </c>
      <c r="BF111" t="s">
        <v>220</v>
      </c>
      <c r="BG111" t="s">
        <v>276</v>
      </c>
      <c r="BT111" t="s">
        <v>605</v>
      </c>
      <c r="BU111" t="s">
        <v>606</v>
      </c>
      <c r="CA111">
        <v>102</v>
      </c>
      <c r="CB111">
        <v>364.10609520000003</v>
      </c>
      <c r="CE111" t="s">
        <v>607</v>
      </c>
      <c r="CF111" t="s">
        <v>608</v>
      </c>
      <c r="CG111" t="s">
        <v>137</v>
      </c>
    </row>
    <row r="112" spans="1:87" x14ac:dyDescent="0.15">
      <c r="A112" s="31">
        <v>9789819580712</v>
      </c>
      <c r="C112" t="s">
        <v>688</v>
      </c>
      <c r="D112" t="s">
        <v>689</v>
      </c>
      <c r="G112" t="s">
        <v>108</v>
      </c>
      <c r="I112" t="s">
        <v>539</v>
      </c>
      <c r="J112" t="s">
        <v>267</v>
      </c>
      <c r="K112">
        <v>202605</v>
      </c>
      <c r="M112" t="s">
        <v>690</v>
      </c>
      <c r="O112" t="s">
        <v>269</v>
      </c>
      <c r="P112">
        <v>139.99</v>
      </c>
      <c r="Q112">
        <v>35697</v>
      </c>
      <c r="R112">
        <v>26402</v>
      </c>
      <c r="AG112" t="s">
        <v>181</v>
      </c>
      <c r="AQ112" t="s">
        <v>218</v>
      </c>
      <c r="BF112" t="s">
        <v>393</v>
      </c>
      <c r="BG112" t="s">
        <v>220</v>
      </c>
      <c r="BH112" t="s">
        <v>276</v>
      </c>
      <c r="BT112" t="s">
        <v>691</v>
      </c>
      <c r="BU112" t="s">
        <v>692</v>
      </c>
    </row>
    <row r="113" spans="1:87" x14ac:dyDescent="0.15">
      <c r="A113" s="31">
        <v>9789819200870</v>
      </c>
      <c r="C113" t="s">
        <v>273</v>
      </c>
      <c r="D113" t="s">
        <v>274</v>
      </c>
      <c r="G113" t="s">
        <v>108</v>
      </c>
      <c r="I113" t="s">
        <v>266</v>
      </c>
      <c r="J113" t="s">
        <v>267</v>
      </c>
      <c r="K113">
        <v>202607</v>
      </c>
      <c r="M113" t="s">
        <v>275</v>
      </c>
      <c r="O113" t="s">
        <v>269</v>
      </c>
      <c r="P113">
        <v>129.99</v>
      </c>
      <c r="Q113">
        <v>33147</v>
      </c>
      <c r="R113">
        <v>30677</v>
      </c>
      <c r="AG113" t="s">
        <v>182</v>
      </c>
      <c r="AH113" t="s">
        <v>173</v>
      </c>
      <c r="AI113" t="s">
        <v>176</v>
      </c>
      <c r="AQ113" t="s">
        <v>218</v>
      </c>
      <c r="BF113" t="s">
        <v>220</v>
      </c>
      <c r="BG113" t="s">
        <v>276</v>
      </c>
      <c r="BT113" t="s">
        <v>277</v>
      </c>
      <c r="BU113" t="s">
        <v>278</v>
      </c>
    </row>
    <row r="114" spans="1:87" x14ac:dyDescent="0.15">
      <c r="A114" s="31">
        <v>9783662730256</v>
      </c>
      <c r="C114" t="s">
        <v>509</v>
      </c>
      <c r="D114" t="s">
        <v>510</v>
      </c>
      <c r="G114" t="s">
        <v>98</v>
      </c>
      <c r="H114" t="s">
        <v>421</v>
      </c>
      <c r="I114" t="s">
        <v>511</v>
      </c>
      <c r="J114" t="s">
        <v>267</v>
      </c>
      <c r="K114">
        <v>202606</v>
      </c>
      <c r="M114" t="s">
        <v>512</v>
      </c>
      <c r="O114" t="s">
        <v>269</v>
      </c>
      <c r="P114">
        <v>99.99</v>
      </c>
      <c r="Q114">
        <v>25497</v>
      </c>
      <c r="R114">
        <v>18858</v>
      </c>
      <c r="AG114" t="s">
        <v>183</v>
      </c>
      <c r="AQ114" t="s">
        <v>218</v>
      </c>
      <c r="BF114" t="s">
        <v>220</v>
      </c>
      <c r="BG114" t="s">
        <v>276</v>
      </c>
      <c r="BT114" t="s">
        <v>513</v>
      </c>
      <c r="BU114" t="s">
        <v>514</v>
      </c>
      <c r="CC114" t="s">
        <v>515</v>
      </c>
    </row>
    <row r="115" spans="1:87" x14ac:dyDescent="0.15">
      <c r="A115" s="31">
        <v>9781041030799</v>
      </c>
      <c r="C115" t="s">
        <v>364</v>
      </c>
      <c r="D115" t="s">
        <v>365</v>
      </c>
      <c r="G115" t="s">
        <v>108</v>
      </c>
      <c r="I115" t="s">
        <v>354</v>
      </c>
      <c r="J115" t="s">
        <v>101</v>
      </c>
      <c r="K115">
        <v>202607</v>
      </c>
      <c r="M115" t="s">
        <v>268</v>
      </c>
      <c r="O115" t="s">
        <v>103</v>
      </c>
      <c r="P115">
        <v>155</v>
      </c>
      <c r="Q115">
        <v>46190</v>
      </c>
      <c r="R115">
        <v>35933</v>
      </c>
      <c r="AG115" t="s">
        <v>184</v>
      </c>
      <c r="AQ115" t="s">
        <v>218</v>
      </c>
      <c r="BF115" t="s">
        <v>220</v>
      </c>
      <c r="BG115" t="s">
        <v>276</v>
      </c>
      <c r="BT115" t="s">
        <v>366</v>
      </c>
      <c r="BU115" t="s">
        <v>367</v>
      </c>
    </row>
    <row r="116" spans="1:87" x14ac:dyDescent="0.15">
      <c r="A116" s="31">
        <v>9783032211873</v>
      </c>
      <c r="C116" t="s">
        <v>537</v>
      </c>
      <c r="D116" t="s">
        <v>538</v>
      </c>
      <c r="G116" t="s">
        <v>108</v>
      </c>
      <c r="I116" t="s">
        <v>539</v>
      </c>
      <c r="J116" t="s">
        <v>267</v>
      </c>
      <c r="K116">
        <v>202606</v>
      </c>
      <c r="M116" t="s">
        <v>109</v>
      </c>
      <c r="O116" t="s">
        <v>269</v>
      </c>
      <c r="P116">
        <v>129.99</v>
      </c>
      <c r="Q116">
        <v>33147</v>
      </c>
      <c r="R116">
        <v>24516</v>
      </c>
      <c r="AG116" t="s">
        <v>184</v>
      </c>
      <c r="AH116" t="s">
        <v>178</v>
      </c>
      <c r="AI116" t="s">
        <v>174</v>
      </c>
      <c r="AQ116" t="s">
        <v>218</v>
      </c>
      <c r="BF116" t="s">
        <v>220</v>
      </c>
      <c r="BG116" t="s">
        <v>276</v>
      </c>
      <c r="BT116" t="s">
        <v>540</v>
      </c>
      <c r="BU116" t="s">
        <v>541</v>
      </c>
      <c r="CC116" t="s">
        <v>542</v>
      </c>
    </row>
    <row r="117" spans="1:87" x14ac:dyDescent="0.15">
      <c r="A117" s="31">
        <v>9783032143846</v>
      </c>
      <c r="C117" t="s">
        <v>624</v>
      </c>
      <c r="D117" t="s">
        <v>625</v>
      </c>
      <c r="G117" t="s">
        <v>108</v>
      </c>
      <c r="I117" t="s">
        <v>539</v>
      </c>
      <c r="J117" t="s">
        <v>267</v>
      </c>
      <c r="K117">
        <v>202605</v>
      </c>
      <c r="M117" t="s">
        <v>626</v>
      </c>
      <c r="O117" t="s">
        <v>269</v>
      </c>
      <c r="P117">
        <v>129.99</v>
      </c>
      <c r="Q117">
        <v>33147</v>
      </c>
      <c r="R117">
        <v>24516</v>
      </c>
      <c r="AG117" t="s">
        <v>186</v>
      </c>
      <c r="AQ117" t="s">
        <v>218</v>
      </c>
      <c r="BF117" t="s">
        <v>220</v>
      </c>
      <c r="BG117" t="s">
        <v>276</v>
      </c>
      <c r="BT117" t="s">
        <v>627</v>
      </c>
      <c r="BU117" t="s">
        <v>628</v>
      </c>
      <c r="CC117" t="s">
        <v>629</v>
      </c>
    </row>
    <row r="118" spans="1:87" x14ac:dyDescent="0.15">
      <c r="A118" s="31">
        <v>9789813253292</v>
      </c>
      <c r="C118" t="s">
        <v>698</v>
      </c>
      <c r="D118" t="s">
        <v>699</v>
      </c>
      <c r="G118" t="s">
        <v>108</v>
      </c>
      <c r="I118" t="s">
        <v>700</v>
      </c>
      <c r="J118" t="s">
        <v>215</v>
      </c>
      <c r="K118">
        <v>202605</v>
      </c>
      <c r="M118" t="s">
        <v>121</v>
      </c>
      <c r="O118" t="s">
        <v>217</v>
      </c>
      <c r="P118">
        <v>72</v>
      </c>
      <c r="Q118">
        <v>15624</v>
      </c>
      <c r="R118">
        <v>14472</v>
      </c>
      <c r="AG118" t="s">
        <v>187</v>
      </c>
      <c r="AH118" t="s">
        <v>131</v>
      </c>
      <c r="AQ118" t="s">
        <v>218</v>
      </c>
      <c r="BF118" t="s">
        <v>220</v>
      </c>
      <c r="BG118" t="s">
        <v>276</v>
      </c>
      <c r="BT118" t="s">
        <v>701</v>
      </c>
      <c r="BU118" t="s">
        <v>702</v>
      </c>
    </row>
    <row r="119" spans="1:87" x14ac:dyDescent="0.15">
      <c r="A119" s="31">
        <v>9781478033943</v>
      </c>
      <c r="C119" t="s">
        <v>297</v>
      </c>
      <c r="D119" t="s">
        <v>298</v>
      </c>
      <c r="G119" t="s">
        <v>108</v>
      </c>
      <c r="I119" t="s">
        <v>299</v>
      </c>
      <c r="J119" t="s">
        <v>215</v>
      </c>
      <c r="K119">
        <v>202607</v>
      </c>
      <c r="M119" t="s">
        <v>104</v>
      </c>
      <c r="O119" t="s">
        <v>217</v>
      </c>
      <c r="P119">
        <v>119.95</v>
      </c>
      <c r="Q119">
        <v>26029</v>
      </c>
      <c r="R119">
        <v>24109</v>
      </c>
      <c r="AG119" t="s">
        <v>188</v>
      </c>
      <c r="AH119" t="s">
        <v>187</v>
      </c>
      <c r="AI119" t="s">
        <v>141</v>
      </c>
      <c r="AJ119" t="s">
        <v>207</v>
      </c>
      <c r="AQ119" t="s">
        <v>218</v>
      </c>
      <c r="BF119" t="s">
        <v>220</v>
      </c>
      <c r="BG119" t="s">
        <v>276</v>
      </c>
      <c r="BT119" t="s">
        <v>300</v>
      </c>
      <c r="BU119" t="s">
        <v>301</v>
      </c>
    </row>
    <row r="120" spans="1:87" x14ac:dyDescent="0.15">
      <c r="A120" s="31">
        <v>9781478038825</v>
      </c>
      <c r="C120" t="s">
        <v>297</v>
      </c>
      <c r="D120" t="s">
        <v>298</v>
      </c>
      <c r="G120" t="s">
        <v>98</v>
      </c>
      <c r="H120" t="s">
        <v>99</v>
      </c>
      <c r="I120" t="s">
        <v>299</v>
      </c>
      <c r="J120" t="s">
        <v>215</v>
      </c>
      <c r="K120">
        <v>202607</v>
      </c>
      <c r="M120" t="s">
        <v>104</v>
      </c>
      <c r="O120" t="s">
        <v>217</v>
      </c>
      <c r="P120">
        <v>31.95</v>
      </c>
      <c r="Q120">
        <v>6933</v>
      </c>
      <c r="R120">
        <v>6421</v>
      </c>
      <c r="AG120" t="s">
        <v>188</v>
      </c>
      <c r="AH120" t="s">
        <v>187</v>
      </c>
      <c r="AI120" t="s">
        <v>141</v>
      </c>
      <c r="AJ120" t="s">
        <v>207</v>
      </c>
      <c r="AQ120" t="s">
        <v>218</v>
      </c>
      <c r="BF120" t="s">
        <v>219</v>
      </c>
      <c r="BG120" t="s">
        <v>220</v>
      </c>
      <c r="BH120" t="s">
        <v>276</v>
      </c>
      <c r="BT120" t="s">
        <v>300</v>
      </c>
      <c r="BU120" t="s">
        <v>301</v>
      </c>
    </row>
    <row r="121" spans="1:87" x14ac:dyDescent="0.15">
      <c r="A121" s="31">
        <v>9783032231079</v>
      </c>
      <c r="C121" t="s">
        <v>406</v>
      </c>
      <c r="D121" t="s">
        <v>407</v>
      </c>
      <c r="G121" t="s">
        <v>108</v>
      </c>
      <c r="I121" t="s">
        <v>266</v>
      </c>
      <c r="J121" t="s">
        <v>267</v>
      </c>
      <c r="K121">
        <v>202606</v>
      </c>
      <c r="M121" t="s">
        <v>408</v>
      </c>
      <c r="O121" t="s">
        <v>269</v>
      </c>
      <c r="P121">
        <v>179.99</v>
      </c>
      <c r="Q121">
        <v>45897</v>
      </c>
      <c r="R121">
        <v>33946</v>
      </c>
      <c r="AG121" t="s">
        <v>189</v>
      </c>
      <c r="AH121" t="s">
        <v>195</v>
      </c>
      <c r="AQ121" t="s">
        <v>218</v>
      </c>
      <c r="BF121" t="s">
        <v>220</v>
      </c>
      <c r="BG121" t="s">
        <v>356</v>
      </c>
      <c r="BT121" t="s">
        <v>409</v>
      </c>
      <c r="BU121" t="s">
        <v>410</v>
      </c>
      <c r="CC121" t="s">
        <v>411</v>
      </c>
    </row>
    <row r="122" spans="1:87" x14ac:dyDescent="0.15">
      <c r="A122" s="31">
        <v>9781526174949</v>
      </c>
      <c r="C122" t="s">
        <v>463</v>
      </c>
      <c r="D122" t="s">
        <v>464</v>
      </c>
      <c r="G122" t="s">
        <v>108</v>
      </c>
      <c r="I122" t="s">
        <v>465</v>
      </c>
      <c r="J122" t="s">
        <v>101</v>
      </c>
      <c r="K122">
        <v>202606</v>
      </c>
      <c r="M122" t="s">
        <v>466</v>
      </c>
      <c r="O122" t="s">
        <v>103</v>
      </c>
      <c r="P122">
        <v>95</v>
      </c>
      <c r="Q122">
        <v>28310</v>
      </c>
      <c r="R122">
        <v>26220</v>
      </c>
      <c r="AG122" t="s">
        <v>191</v>
      </c>
      <c r="AQ122" t="s">
        <v>218</v>
      </c>
      <c r="BF122" t="s">
        <v>220</v>
      </c>
      <c r="BG122" t="s">
        <v>356</v>
      </c>
      <c r="BT122" t="s">
        <v>467</v>
      </c>
      <c r="BU122" t="s">
        <v>468</v>
      </c>
      <c r="CB122">
        <v>341.09519999999998</v>
      </c>
      <c r="CE122" t="s">
        <v>469</v>
      </c>
      <c r="CF122" t="s">
        <v>470</v>
      </c>
      <c r="CG122" t="s">
        <v>471</v>
      </c>
      <c r="CH122" t="s">
        <v>137</v>
      </c>
    </row>
    <row r="123" spans="1:87" x14ac:dyDescent="0.15">
      <c r="A123" s="31">
        <v>9781041278771</v>
      </c>
      <c r="C123" t="s">
        <v>680</v>
      </c>
      <c r="D123" t="s">
        <v>681</v>
      </c>
      <c r="G123" t="s">
        <v>108</v>
      </c>
      <c r="I123" t="s">
        <v>457</v>
      </c>
      <c r="J123" t="s">
        <v>215</v>
      </c>
      <c r="K123">
        <v>202605</v>
      </c>
      <c r="M123" t="s">
        <v>682</v>
      </c>
      <c r="O123" t="s">
        <v>217</v>
      </c>
      <c r="P123">
        <v>325</v>
      </c>
      <c r="Q123">
        <v>70525</v>
      </c>
      <c r="R123">
        <v>54853</v>
      </c>
      <c r="AG123" t="s">
        <v>192</v>
      </c>
      <c r="AH123" t="s">
        <v>199</v>
      </c>
      <c r="AQ123" t="s">
        <v>458</v>
      </c>
      <c r="AR123" t="s">
        <v>209</v>
      </c>
      <c r="AS123" t="s">
        <v>218</v>
      </c>
      <c r="BF123" t="s">
        <v>220</v>
      </c>
      <c r="BG123" t="s">
        <v>356</v>
      </c>
      <c r="BT123" t="s">
        <v>683</v>
      </c>
      <c r="CB123">
        <v>331.09519999999998</v>
      </c>
      <c r="CE123" t="s">
        <v>684</v>
      </c>
      <c r="CF123" t="s">
        <v>685</v>
      </c>
      <c r="CG123" t="s">
        <v>686</v>
      </c>
      <c r="CH123" t="s">
        <v>687</v>
      </c>
      <c r="CI123" t="s">
        <v>137</v>
      </c>
    </row>
    <row r="124" spans="1:87" x14ac:dyDescent="0.15">
      <c r="A124" s="31">
        <v>9789819592401</v>
      </c>
      <c r="C124" t="s">
        <v>523</v>
      </c>
      <c r="D124" t="s">
        <v>524</v>
      </c>
      <c r="G124" t="s">
        <v>108</v>
      </c>
      <c r="I124" t="s">
        <v>266</v>
      </c>
      <c r="J124" t="s">
        <v>267</v>
      </c>
      <c r="K124">
        <v>202606</v>
      </c>
      <c r="M124" t="s">
        <v>525</v>
      </c>
      <c r="O124" t="s">
        <v>269</v>
      </c>
      <c r="P124">
        <v>119.99</v>
      </c>
      <c r="Q124">
        <v>30597</v>
      </c>
      <c r="R124">
        <v>22630</v>
      </c>
      <c r="AG124" t="s">
        <v>211</v>
      </c>
      <c r="AH124" t="s">
        <v>193</v>
      </c>
      <c r="AQ124" t="s">
        <v>218</v>
      </c>
      <c r="BF124" t="s">
        <v>220</v>
      </c>
      <c r="BG124" t="s">
        <v>356</v>
      </c>
      <c r="BT124" t="s">
        <v>526</v>
      </c>
      <c r="BU124" t="s">
        <v>527</v>
      </c>
    </row>
    <row r="125" spans="1:87" x14ac:dyDescent="0.15">
      <c r="A125" s="31">
        <v>9781041278832</v>
      </c>
      <c r="C125" t="s">
        <v>455</v>
      </c>
      <c r="D125" t="s">
        <v>456</v>
      </c>
      <c r="G125" t="s">
        <v>108</v>
      </c>
      <c r="I125" t="s">
        <v>457</v>
      </c>
      <c r="J125" t="s">
        <v>215</v>
      </c>
      <c r="K125">
        <v>202606</v>
      </c>
      <c r="M125" t="s">
        <v>127</v>
      </c>
      <c r="O125" t="s">
        <v>217</v>
      </c>
      <c r="P125">
        <v>325</v>
      </c>
      <c r="Q125">
        <v>70525</v>
      </c>
      <c r="R125">
        <v>54853</v>
      </c>
      <c r="AG125" t="s">
        <v>194</v>
      </c>
      <c r="AQ125" t="s">
        <v>458</v>
      </c>
      <c r="AR125" t="s">
        <v>209</v>
      </c>
      <c r="AS125" t="s">
        <v>218</v>
      </c>
      <c r="BF125" t="s">
        <v>220</v>
      </c>
      <c r="BG125" t="s">
        <v>356</v>
      </c>
      <c r="BT125" t="s">
        <v>459</v>
      </c>
      <c r="CB125">
        <v>327.40519999999998</v>
      </c>
      <c r="CE125" t="s">
        <v>460</v>
      </c>
      <c r="CF125" t="s">
        <v>461</v>
      </c>
      <c r="CG125" t="s">
        <v>462</v>
      </c>
      <c r="CH125" t="s">
        <v>137</v>
      </c>
    </row>
    <row r="126" spans="1:87" x14ac:dyDescent="0.15">
      <c r="A126" s="31">
        <v>9781041329725</v>
      </c>
      <c r="C126" t="s">
        <v>368</v>
      </c>
      <c r="D126" t="s">
        <v>369</v>
      </c>
      <c r="G126" t="s">
        <v>108</v>
      </c>
      <c r="I126" t="s">
        <v>354</v>
      </c>
      <c r="J126" t="s">
        <v>101</v>
      </c>
      <c r="K126">
        <v>202607</v>
      </c>
      <c r="M126" t="s">
        <v>123</v>
      </c>
      <c r="O126" t="s">
        <v>103</v>
      </c>
      <c r="P126">
        <v>155</v>
      </c>
      <c r="Q126">
        <v>46190</v>
      </c>
      <c r="R126">
        <v>35933</v>
      </c>
      <c r="AG126" t="s">
        <v>195</v>
      </c>
      <c r="AQ126" t="s">
        <v>218</v>
      </c>
      <c r="BF126" t="s">
        <v>220</v>
      </c>
      <c r="BG126" t="s">
        <v>356</v>
      </c>
      <c r="BT126" t="s">
        <v>370</v>
      </c>
      <c r="BU126" t="s">
        <v>371</v>
      </c>
    </row>
    <row r="127" spans="1:87" x14ac:dyDescent="0.15">
      <c r="A127" s="31">
        <v>9798880702619</v>
      </c>
      <c r="C127" t="s">
        <v>964</v>
      </c>
      <c r="D127" t="s">
        <v>965</v>
      </c>
      <c r="G127" t="s">
        <v>98</v>
      </c>
      <c r="H127" t="s">
        <v>99</v>
      </c>
      <c r="I127" t="s">
        <v>226</v>
      </c>
      <c r="J127" t="s">
        <v>215</v>
      </c>
      <c r="K127">
        <v>202602</v>
      </c>
      <c r="M127" t="s">
        <v>113</v>
      </c>
      <c r="O127" t="s">
        <v>217</v>
      </c>
      <c r="P127">
        <v>30</v>
      </c>
      <c r="Q127">
        <v>6510</v>
      </c>
      <c r="R127">
        <v>6030</v>
      </c>
      <c r="AG127" t="s">
        <v>196</v>
      </c>
      <c r="AQ127" t="s">
        <v>218</v>
      </c>
      <c r="BF127" t="s">
        <v>219</v>
      </c>
      <c r="BG127" t="s">
        <v>220</v>
      </c>
      <c r="BH127" t="s">
        <v>356</v>
      </c>
      <c r="BT127" t="s">
        <v>966</v>
      </c>
      <c r="BU127" t="s">
        <v>967</v>
      </c>
      <c r="CA127">
        <v>102</v>
      </c>
    </row>
    <row r="128" spans="1:87" x14ac:dyDescent="0.15">
      <c r="A128" s="31">
        <v>9798880702091</v>
      </c>
      <c r="C128" t="s">
        <v>964</v>
      </c>
      <c r="D128" t="s">
        <v>965</v>
      </c>
      <c r="G128" t="s">
        <v>108</v>
      </c>
      <c r="I128" t="s">
        <v>226</v>
      </c>
      <c r="J128" t="s">
        <v>215</v>
      </c>
      <c r="K128">
        <v>202602</v>
      </c>
      <c r="M128" t="s">
        <v>127</v>
      </c>
      <c r="O128" t="s">
        <v>217</v>
      </c>
      <c r="P128">
        <v>80</v>
      </c>
      <c r="Q128">
        <v>17360</v>
      </c>
      <c r="R128">
        <v>16080</v>
      </c>
      <c r="AG128" t="s">
        <v>196</v>
      </c>
      <c r="AQ128" t="s">
        <v>218</v>
      </c>
      <c r="BF128" t="s">
        <v>220</v>
      </c>
      <c r="BG128" t="s">
        <v>356</v>
      </c>
      <c r="BT128" t="s">
        <v>966</v>
      </c>
      <c r="BU128" t="s">
        <v>967</v>
      </c>
    </row>
    <row r="129" spans="1:87" x14ac:dyDescent="0.15">
      <c r="A129" s="31">
        <v>9781501787805</v>
      </c>
      <c r="C129" t="s">
        <v>482</v>
      </c>
      <c r="D129" t="s">
        <v>483</v>
      </c>
      <c r="G129" t="s">
        <v>98</v>
      </c>
      <c r="H129" t="s">
        <v>99</v>
      </c>
      <c r="I129" t="s">
        <v>484</v>
      </c>
      <c r="J129" t="s">
        <v>215</v>
      </c>
      <c r="K129">
        <v>202606</v>
      </c>
      <c r="M129" t="s">
        <v>485</v>
      </c>
      <c r="O129" t="s">
        <v>217</v>
      </c>
      <c r="P129">
        <v>34.950000000000003</v>
      </c>
      <c r="Q129">
        <v>7584</v>
      </c>
      <c r="R129">
        <v>7024</v>
      </c>
      <c r="AG129" t="s">
        <v>196</v>
      </c>
      <c r="AH129" t="s">
        <v>202</v>
      </c>
      <c r="AQ129" t="s">
        <v>218</v>
      </c>
      <c r="BF129" t="s">
        <v>220</v>
      </c>
      <c r="BG129" t="s">
        <v>356</v>
      </c>
      <c r="BT129" t="s">
        <v>486</v>
      </c>
      <c r="BU129" t="s">
        <v>487</v>
      </c>
      <c r="CB129">
        <v>331.12095199999999</v>
      </c>
      <c r="CE129" t="s">
        <v>488</v>
      </c>
      <c r="CF129" t="s">
        <v>489</v>
      </c>
      <c r="CG129" t="s">
        <v>490</v>
      </c>
      <c r="CH129" t="s">
        <v>489</v>
      </c>
      <c r="CI129" t="s">
        <v>489</v>
      </c>
    </row>
    <row r="130" spans="1:87" x14ac:dyDescent="0.15">
      <c r="A130" s="31">
        <v>9781501787799</v>
      </c>
      <c r="C130" t="s">
        <v>482</v>
      </c>
      <c r="D130" t="s">
        <v>483</v>
      </c>
      <c r="G130" t="s">
        <v>108</v>
      </c>
      <c r="I130" t="s">
        <v>484</v>
      </c>
      <c r="J130" t="s">
        <v>215</v>
      </c>
      <c r="K130">
        <v>202606</v>
      </c>
      <c r="M130" t="s">
        <v>485</v>
      </c>
      <c r="O130" t="s">
        <v>217</v>
      </c>
      <c r="P130">
        <v>145</v>
      </c>
      <c r="Q130">
        <v>31465</v>
      </c>
      <c r="R130">
        <v>29145</v>
      </c>
      <c r="AG130" t="s">
        <v>196</v>
      </c>
      <c r="AH130" t="s">
        <v>202</v>
      </c>
      <c r="AQ130" t="s">
        <v>218</v>
      </c>
      <c r="BF130" t="s">
        <v>220</v>
      </c>
      <c r="BG130" t="s">
        <v>356</v>
      </c>
      <c r="BT130" t="s">
        <v>486</v>
      </c>
      <c r="BU130" t="s">
        <v>487</v>
      </c>
      <c r="CB130">
        <v>331.12095199999999</v>
      </c>
      <c r="CE130" t="s">
        <v>488</v>
      </c>
      <c r="CF130" t="s">
        <v>489</v>
      </c>
      <c r="CG130" t="s">
        <v>490</v>
      </c>
      <c r="CH130" t="s">
        <v>489</v>
      </c>
      <c r="CI130" t="s">
        <v>489</v>
      </c>
    </row>
    <row r="131" spans="1:87" x14ac:dyDescent="0.15">
      <c r="A131" s="31">
        <v>9784866582702</v>
      </c>
      <c r="C131" t="s">
        <v>909</v>
      </c>
      <c r="D131" t="s">
        <v>910</v>
      </c>
      <c r="G131" t="s">
        <v>108</v>
      </c>
      <c r="I131" t="s">
        <v>911</v>
      </c>
      <c r="J131" t="s">
        <v>551</v>
      </c>
      <c r="K131">
        <v>202603</v>
      </c>
      <c r="M131" t="s">
        <v>111</v>
      </c>
      <c r="O131" t="s">
        <v>552</v>
      </c>
      <c r="P131">
        <v>4500</v>
      </c>
      <c r="Q131">
        <v>4500</v>
      </c>
      <c r="AG131" t="s">
        <v>196</v>
      </c>
      <c r="AH131" t="s">
        <v>141</v>
      </c>
      <c r="AQ131" t="s">
        <v>218</v>
      </c>
      <c r="BF131" t="s">
        <v>220</v>
      </c>
      <c r="BG131" t="s">
        <v>356</v>
      </c>
      <c r="BT131" t="s">
        <v>912</v>
      </c>
      <c r="BU131" t="s">
        <v>913</v>
      </c>
      <c r="CA131">
        <v>102</v>
      </c>
    </row>
    <row r="132" spans="1:87" x14ac:dyDescent="0.15">
      <c r="A132" s="31">
        <v>9781041009849</v>
      </c>
      <c r="C132" t="s">
        <v>352</v>
      </c>
      <c r="D132" t="s">
        <v>353</v>
      </c>
      <c r="G132" t="s">
        <v>108</v>
      </c>
      <c r="I132" t="s">
        <v>354</v>
      </c>
      <c r="J132" t="s">
        <v>101</v>
      </c>
      <c r="K132">
        <v>202607</v>
      </c>
      <c r="M132" t="s">
        <v>355</v>
      </c>
      <c r="O132" t="s">
        <v>103</v>
      </c>
      <c r="P132">
        <v>155</v>
      </c>
      <c r="Q132">
        <v>46190</v>
      </c>
      <c r="R132">
        <v>35933</v>
      </c>
      <c r="AG132" t="s">
        <v>196</v>
      </c>
      <c r="AQ132" t="s">
        <v>218</v>
      </c>
      <c r="BF132" t="s">
        <v>220</v>
      </c>
      <c r="BG132" t="s">
        <v>356</v>
      </c>
      <c r="BT132" t="s">
        <v>357</v>
      </c>
      <c r="BU132" t="s">
        <v>358</v>
      </c>
    </row>
    <row r="133" spans="1:87" x14ac:dyDescent="0.15">
      <c r="A133" s="31">
        <v>9781041264262</v>
      </c>
      <c r="C133" t="s">
        <v>437</v>
      </c>
      <c r="D133" t="s">
        <v>438</v>
      </c>
      <c r="G133" t="s">
        <v>108</v>
      </c>
      <c r="I133" t="s">
        <v>354</v>
      </c>
      <c r="J133" t="s">
        <v>101</v>
      </c>
      <c r="K133">
        <v>202606</v>
      </c>
      <c r="M133" t="s">
        <v>439</v>
      </c>
      <c r="O133" t="s">
        <v>103</v>
      </c>
      <c r="P133">
        <v>145</v>
      </c>
      <c r="Q133">
        <v>43210</v>
      </c>
      <c r="R133">
        <v>33615</v>
      </c>
      <c r="AG133" t="s">
        <v>196</v>
      </c>
      <c r="AH133" t="s">
        <v>202</v>
      </c>
      <c r="AQ133" t="s">
        <v>218</v>
      </c>
      <c r="BF133" t="s">
        <v>220</v>
      </c>
      <c r="BG133" t="s">
        <v>270</v>
      </c>
      <c r="BT133" t="s">
        <v>440</v>
      </c>
      <c r="BU133" t="s">
        <v>441</v>
      </c>
      <c r="CB133">
        <v>327.52055999999999</v>
      </c>
      <c r="CE133" t="s">
        <v>442</v>
      </c>
      <c r="CF133" t="s">
        <v>443</v>
      </c>
      <c r="CG133" t="s">
        <v>443</v>
      </c>
      <c r="CH133" t="s">
        <v>443</v>
      </c>
      <c r="CI133" t="s">
        <v>444</v>
      </c>
    </row>
    <row r="134" spans="1:87" x14ac:dyDescent="0.15">
      <c r="A134" s="31">
        <v>9781041331421</v>
      </c>
      <c r="C134" t="s">
        <v>562</v>
      </c>
      <c r="D134" t="s">
        <v>563</v>
      </c>
      <c r="G134" t="s">
        <v>108</v>
      </c>
      <c r="I134" t="s">
        <v>354</v>
      </c>
      <c r="J134" t="s">
        <v>101</v>
      </c>
      <c r="K134">
        <v>202605</v>
      </c>
      <c r="M134" t="s">
        <v>239</v>
      </c>
      <c r="O134" t="s">
        <v>103</v>
      </c>
      <c r="P134">
        <v>155</v>
      </c>
      <c r="Q134">
        <v>46190</v>
      </c>
      <c r="R134">
        <v>35933</v>
      </c>
      <c r="AG134" t="s">
        <v>196</v>
      </c>
      <c r="AH134" t="s">
        <v>136</v>
      </c>
      <c r="AQ134" t="s">
        <v>218</v>
      </c>
      <c r="BF134" t="s">
        <v>220</v>
      </c>
      <c r="BG134" t="s">
        <v>356</v>
      </c>
      <c r="BT134" t="s">
        <v>564</v>
      </c>
      <c r="BU134" t="s">
        <v>565</v>
      </c>
      <c r="CB134">
        <v>327.54052000000001</v>
      </c>
      <c r="CE134" t="s">
        <v>566</v>
      </c>
      <c r="CF134" t="s">
        <v>567</v>
      </c>
      <c r="CG134" t="s">
        <v>568</v>
      </c>
      <c r="CH134" t="s">
        <v>137</v>
      </c>
    </row>
    <row r="135" spans="1:87" x14ac:dyDescent="0.15">
      <c r="A135" s="31">
        <v>9781032711324</v>
      </c>
      <c r="C135" t="s">
        <v>772</v>
      </c>
      <c r="D135" t="s">
        <v>773</v>
      </c>
      <c r="G135" t="s">
        <v>108</v>
      </c>
      <c r="I135" t="s">
        <v>354</v>
      </c>
      <c r="J135" t="s">
        <v>101</v>
      </c>
      <c r="K135">
        <v>202604</v>
      </c>
      <c r="M135" t="s">
        <v>774</v>
      </c>
      <c r="O135" t="s">
        <v>103</v>
      </c>
      <c r="P135">
        <v>155</v>
      </c>
      <c r="Q135">
        <v>46190</v>
      </c>
      <c r="R135">
        <v>35933</v>
      </c>
      <c r="AG135" t="s">
        <v>196</v>
      </c>
      <c r="AQ135" t="s">
        <v>218</v>
      </c>
      <c r="BF135" t="s">
        <v>220</v>
      </c>
      <c r="BG135" t="s">
        <v>356</v>
      </c>
      <c r="BT135" t="s">
        <v>775</v>
      </c>
      <c r="BU135" t="s">
        <v>776</v>
      </c>
      <c r="CB135">
        <v>327.51950520000003</v>
      </c>
      <c r="CE135" t="s">
        <v>777</v>
      </c>
      <c r="CF135" t="s">
        <v>778</v>
      </c>
      <c r="CG135" t="s">
        <v>779</v>
      </c>
      <c r="CH135" t="s">
        <v>137</v>
      </c>
      <c r="CI135" t="s">
        <v>780</v>
      </c>
    </row>
    <row r="136" spans="1:87" x14ac:dyDescent="0.15">
      <c r="A136" s="31">
        <v>9781041331629</v>
      </c>
      <c r="C136" t="s">
        <v>569</v>
      </c>
      <c r="D136" t="s">
        <v>570</v>
      </c>
      <c r="G136" t="s">
        <v>108</v>
      </c>
      <c r="I136" t="s">
        <v>354</v>
      </c>
      <c r="J136" t="s">
        <v>101</v>
      </c>
      <c r="K136">
        <v>202605</v>
      </c>
      <c r="M136" t="s">
        <v>571</v>
      </c>
      <c r="O136" t="s">
        <v>103</v>
      </c>
      <c r="P136">
        <v>155</v>
      </c>
      <c r="Q136">
        <v>46190</v>
      </c>
      <c r="R136">
        <v>35933</v>
      </c>
      <c r="AG136" t="s">
        <v>196</v>
      </c>
      <c r="AQ136" t="s">
        <v>218</v>
      </c>
      <c r="BF136" t="s">
        <v>220</v>
      </c>
      <c r="BG136" t="s">
        <v>356</v>
      </c>
      <c r="BT136" t="s">
        <v>572</v>
      </c>
      <c r="BU136" t="s">
        <v>573</v>
      </c>
      <c r="CB136">
        <v>327.52050000000003</v>
      </c>
      <c r="CE136" t="s">
        <v>574</v>
      </c>
      <c r="CF136" t="s">
        <v>575</v>
      </c>
      <c r="CG136" t="s">
        <v>576</v>
      </c>
      <c r="CH136" t="s">
        <v>577</v>
      </c>
      <c r="CI136" t="s">
        <v>578</v>
      </c>
    </row>
    <row r="137" spans="1:87" x14ac:dyDescent="0.15">
      <c r="A137" s="31">
        <v>9781647126964</v>
      </c>
      <c r="C137" t="s">
        <v>809</v>
      </c>
      <c r="D137" t="s">
        <v>810</v>
      </c>
      <c r="G137" t="s">
        <v>108</v>
      </c>
      <c r="I137" t="s">
        <v>811</v>
      </c>
      <c r="J137" t="s">
        <v>215</v>
      </c>
      <c r="K137">
        <v>202604</v>
      </c>
      <c r="M137" t="s">
        <v>812</v>
      </c>
      <c r="O137" t="s">
        <v>217</v>
      </c>
      <c r="P137">
        <v>134.94999999999999</v>
      </c>
      <c r="Q137">
        <v>29284</v>
      </c>
      <c r="R137">
        <v>27124</v>
      </c>
      <c r="AG137" t="s">
        <v>197</v>
      </c>
      <c r="AQ137" t="s">
        <v>218</v>
      </c>
      <c r="BF137" t="s">
        <v>220</v>
      </c>
      <c r="BG137" t="s">
        <v>356</v>
      </c>
      <c r="BT137" t="s">
        <v>813</v>
      </c>
      <c r="BU137" t="s">
        <v>814</v>
      </c>
      <c r="CB137">
        <v>327.52050000000003</v>
      </c>
      <c r="CE137" t="s">
        <v>815</v>
      </c>
      <c r="CF137" t="s">
        <v>816</v>
      </c>
      <c r="CG137" t="s">
        <v>817</v>
      </c>
      <c r="CH137" t="s">
        <v>818</v>
      </c>
      <c r="CI137" t="s">
        <v>779</v>
      </c>
    </row>
    <row r="138" spans="1:87" x14ac:dyDescent="0.15">
      <c r="A138" s="31">
        <v>9781647126971</v>
      </c>
      <c r="C138" t="s">
        <v>809</v>
      </c>
      <c r="D138" t="s">
        <v>810</v>
      </c>
      <c r="G138" t="s">
        <v>98</v>
      </c>
      <c r="H138" t="s">
        <v>99</v>
      </c>
      <c r="I138" t="s">
        <v>811</v>
      </c>
      <c r="J138" t="s">
        <v>215</v>
      </c>
      <c r="K138">
        <v>202604</v>
      </c>
      <c r="M138" t="s">
        <v>812</v>
      </c>
      <c r="O138" t="s">
        <v>217</v>
      </c>
      <c r="P138">
        <v>49.95</v>
      </c>
      <c r="Q138">
        <v>10839</v>
      </c>
      <c r="R138">
        <v>10039</v>
      </c>
      <c r="AG138" t="s">
        <v>197</v>
      </c>
      <c r="AQ138" t="s">
        <v>218</v>
      </c>
      <c r="BF138" t="s">
        <v>220</v>
      </c>
      <c r="BG138" t="s">
        <v>356</v>
      </c>
      <c r="BT138" t="s">
        <v>813</v>
      </c>
      <c r="BU138" t="s">
        <v>814</v>
      </c>
      <c r="CB138">
        <v>327.52050000000003</v>
      </c>
      <c r="CE138" t="s">
        <v>815</v>
      </c>
      <c r="CF138" t="s">
        <v>816</v>
      </c>
      <c r="CG138" t="s">
        <v>817</v>
      </c>
      <c r="CH138" t="s">
        <v>818</v>
      </c>
      <c r="CI138" t="s">
        <v>779</v>
      </c>
    </row>
    <row r="139" spans="1:87" x14ac:dyDescent="0.15">
      <c r="A139" s="31">
        <v>9781041285236</v>
      </c>
      <c r="C139" t="s">
        <v>781</v>
      </c>
      <c r="D139" t="s">
        <v>782</v>
      </c>
      <c r="G139" t="s">
        <v>108</v>
      </c>
      <c r="I139" t="s">
        <v>354</v>
      </c>
      <c r="J139" t="s">
        <v>101</v>
      </c>
      <c r="K139">
        <v>202604</v>
      </c>
      <c r="M139" t="s">
        <v>783</v>
      </c>
      <c r="O139" t="s">
        <v>103</v>
      </c>
      <c r="P139">
        <v>155</v>
      </c>
      <c r="Q139">
        <v>46190</v>
      </c>
      <c r="R139">
        <v>35933</v>
      </c>
      <c r="AG139" t="s">
        <v>197</v>
      </c>
      <c r="AQ139" t="s">
        <v>218</v>
      </c>
      <c r="BF139" t="s">
        <v>220</v>
      </c>
      <c r="BG139" t="s">
        <v>356</v>
      </c>
      <c r="BT139" t="s">
        <v>784</v>
      </c>
      <c r="BU139" t="s">
        <v>785</v>
      </c>
      <c r="CB139">
        <v>320.12094999999999</v>
      </c>
      <c r="CE139" t="s">
        <v>786</v>
      </c>
      <c r="CF139" t="s">
        <v>787</v>
      </c>
      <c r="CG139" t="s">
        <v>788</v>
      </c>
      <c r="CH139" t="s">
        <v>575</v>
      </c>
      <c r="CI139" t="s">
        <v>789</v>
      </c>
    </row>
    <row r="140" spans="1:87" x14ac:dyDescent="0.15">
      <c r="A140" s="31">
        <v>9789819206490</v>
      </c>
      <c r="C140" t="s">
        <v>264</v>
      </c>
      <c r="D140" t="s">
        <v>265</v>
      </c>
      <c r="G140" t="s">
        <v>108</v>
      </c>
      <c r="I140" t="s">
        <v>266</v>
      </c>
      <c r="J140" t="s">
        <v>267</v>
      </c>
      <c r="K140">
        <v>202607</v>
      </c>
      <c r="M140" t="s">
        <v>268</v>
      </c>
      <c r="O140" t="s">
        <v>269</v>
      </c>
      <c r="P140">
        <v>169.99</v>
      </c>
      <c r="Q140">
        <v>43347</v>
      </c>
      <c r="R140">
        <v>40117</v>
      </c>
      <c r="AG140" t="s">
        <v>198</v>
      </c>
      <c r="AQ140" t="s">
        <v>218</v>
      </c>
      <c r="BF140" t="s">
        <v>220</v>
      </c>
      <c r="BG140" t="s">
        <v>270</v>
      </c>
      <c r="BT140" t="s">
        <v>271</v>
      </c>
      <c r="BU140" t="s">
        <v>272</v>
      </c>
    </row>
    <row r="141" spans="1:87" x14ac:dyDescent="0.15">
      <c r="A141" s="31">
        <v>9781041171201</v>
      </c>
      <c r="C141" t="s">
        <v>445</v>
      </c>
      <c r="D141" t="s">
        <v>446</v>
      </c>
      <c r="G141" t="s">
        <v>108</v>
      </c>
      <c r="I141" t="s">
        <v>354</v>
      </c>
      <c r="J141" t="s">
        <v>101</v>
      </c>
      <c r="K141">
        <v>202606</v>
      </c>
      <c r="M141" t="s">
        <v>447</v>
      </c>
      <c r="O141" t="s">
        <v>103</v>
      </c>
      <c r="P141">
        <v>155</v>
      </c>
      <c r="Q141">
        <v>46190</v>
      </c>
      <c r="R141">
        <v>35933</v>
      </c>
      <c r="AG141" t="s">
        <v>201</v>
      </c>
      <c r="AQ141" t="s">
        <v>218</v>
      </c>
      <c r="BF141" t="s">
        <v>220</v>
      </c>
      <c r="BG141" t="s">
        <v>270</v>
      </c>
      <c r="BT141" t="s">
        <v>448</v>
      </c>
      <c r="BU141" t="s">
        <v>449</v>
      </c>
      <c r="CB141">
        <v>363.73709589999999</v>
      </c>
      <c r="CE141" t="s">
        <v>450</v>
      </c>
      <c r="CF141" t="s">
        <v>451</v>
      </c>
      <c r="CG141" t="s">
        <v>452</v>
      </c>
      <c r="CH141" t="s">
        <v>453</v>
      </c>
      <c r="CI141" t="s">
        <v>454</v>
      </c>
    </row>
    <row r="142" spans="1:87" x14ac:dyDescent="0.15">
      <c r="A142" s="31">
        <v>9783032223241</v>
      </c>
      <c r="C142" t="s">
        <v>424</v>
      </c>
      <c r="D142" t="s">
        <v>425</v>
      </c>
      <c r="G142" t="s">
        <v>98</v>
      </c>
      <c r="H142" t="s">
        <v>421</v>
      </c>
      <c r="I142" t="s">
        <v>266</v>
      </c>
      <c r="J142" t="s">
        <v>267</v>
      </c>
      <c r="K142">
        <v>202606</v>
      </c>
      <c r="M142" t="s">
        <v>426</v>
      </c>
      <c r="O142" t="s">
        <v>269</v>
      </c>
      <c r="P142">
        <v>49.99</v>
      </c>
      <c r="Q142">
        <v>12747</v>
      </c>
      <c r="R142">
        <v>9428</v>
      </c>
      <c r="AG142" t="s">
        <v>202</v>
      </c>
      <c r="AQ142" t="s">
        <v>218</v>
      </c>
      <c r="BF142" t="s">
        <v>220</v>
      </c>
      <c r="BG142" t="s">
        <v>270</v>
      </c>
      <c r="BT142" t="s">
        <v>427</v>
      </c>
      <c r="BU142" t="s">
        <v>428</v>
      </c>
      <c r="CC142" t="s">
        <v>429</v>
      </c>
    </row>
    <row r="143" spans="1:87" x14ac:dyDescent="0.15">
      <c r="A143" s="31">
        <v>9789819209361</v>
      </c>
      <c r="C143" t="s">
        <v>378</v>
      </c>
      <c r="D143" t="s">
        <v>379</v>
      </c>
      <c r="G143" t="s">
        <v>108</v>
      </c>
      <c r="I143" t="s">
        <v>266</v>
      </c>
      <c r="J143" t="s">
        <v>267</v>
      </c>
      <c r="K143">
        <v>202606</v>
      </c>
      <c r="M143" t="s">
        <v>380</v>
      </c>
      <c r="O143" t="s">
        <v>269</v>
      </c>
      <c r="P143">
        <v>129.99</v>
      </c>
      <c r="Q143">
        <v>33147</v>
      </c>
      <c r="R143">
        <v>30677</v>
      </c>
      <c r="AG143" t="s">
        <v>202</v>
      </c>
      <c r="AQ143" t="s">
        <v>218</v>
      </c>
      <c r="BF143" t="s">
        <v>220</v>
      </c>
      <c r="BG143" t="s">
        <v>270</v>
      </c>
      <c r="BT143" t="s">
        <v>381</v>
      </c>
      <c r="BU143" t="s">
        <v>382</v>
      </c>
    </row>
    <row r="144" spans="1:87" x14ac:dyDescent="0.15">
      <c r="A144" s="31">
        <v>9789819572298</v>
      </c>
      <c r="C144" t="s">
        <v>732</v>
      </c>
      <c r="D144" t="s">
        <v>733</v>
      </c>
      <c r="G144" t="s">
        <v>108</v>
      </c>
      <c r="I144" t="s">
        <v>266</v>
      </c>
      <c r="J144" t="s">
        <v>267</v>
      </c>
      <c r="K144">
        <v>202604</v>
      </c>
      <c r="M144" t="s">
        <v>126</v>
      </c>
      <c r="O144" t="s">
        <v>269</v>
      </c>
      <c r="P144">
        <v>119.99</v>
      </c>
      <c r="Q144">
        <v>30597</v>
      </c>
      <c r="R144">
        <v>22630</v>
      </c>
      <c r="AG144" t="s">
        <v>202</v>
      </c>
      <c r="AQ144" t="s">
        <v>218</v>
      </c>
      <c r="BF144" t="s">
        <v>220</v>
      </c>
      <c r="BG144" t="s">
        <v>270</v>
      </c>
      <c r="BT144" t="s">
        <v>734</v>
      </c>
      <c r="BU144" t="s">
        <v>735</v>
      </c>
    </row>
    <row r="145" spans="1:87" x14ac:dyDescent="0.15">
      <c r="A145" s="31">
        <v>9789819578313</v>
      </c>
      <c r="C145" t="s">
        <v>598</v>
      </c>
      <c r="D145" t="s">
        <v>599</v>
      </c>
      <c r="G145" t="s">
        <v>108</v>
      </c>
      <c r="I145" t="s">
        <v>266</v>
      </c>
      <c r="J145" t="s">
        <v>267</v>
      </c>
      <c r="K145">
        <v>202605</v>
      </c>
      <c r="M145" t="s">
        <v>600</v>
      </c>
      <c r="O145" t="s">
        <v>269</v>
      </c>
      <c r="P145">
        <v>119.99</v>
      </c>
      <c r="Q145">
        <v>30597</v>
      </c>
      <c r="R145">
        <v>22630</v>
      </c>
      <c r="AG145" t="s">
        <v>203</v>
      </c>
      <c r="AQ145" t="s">
        <v>218</v>
      </c>
      <c r="BF145" t="s">
        <v>220</v>
      </c>
      <c r="BG145" t="s">
        <v>270</v>
      </c>
      <c r="BT145" t="s">
        <v>601</v>
      </c>
      <c r="BU145" t="s">
        <v>602</v>
      </c>
    </row>
    <row r="146" spans="1:87" x14ac:dyDescent="0.15">
      <c r="A146" s="31">
        <v>9789819811809</v>
      </c>
      <c r="C146" t="s">
        <v>790</v>
      </c>
      <c r="D146" t="s">
        <v>791</v>
      </c>
      <c r="G146" t="s">
        <v>108</v>
      </c>
      <c r="I146" t="s">
        <v>792</v>
      </c>
      <c r="J146" t="s">
        <v>215</v>
      </c>
      <c r="K146">
        <v>202604</v>
      </c>
      <c r="M146" t="s">
        <v>118</v>
      </c>
      <c r="O146" t="s">
        <v>217</v>
      </c>
      <c r="P146">
        <v>88</v>
      </c>
      <c r="Q146">
        <v>19096</v>
      </c>
      <c r="R146">
        <v>15312</v>
      </c>
      <c r="AG146" t="s">
        <v>204</v>
      </c>
      <c r="AQ146" t="s">
        <v>218</v>
      </c>
      <c r="BF146" t="s">
        <v>220</v>
      </c>
      <c r="BG146" t="s">
        <v>270</v>
      </c>
      <c r="BT146" t="s">
        <v>793</v>
      </c>
      <c r="BU146" t="s">
        <v>794</v>
      </c>
    </row>
    <row r="147" spans="1:87" x14ac:dyDescent="0.15">
      <c r="A147" s="31">
        <v>9789048572731</v>
      </c>
      <c r="C147" t="s">
        <v>1012</v>
      </c>
      <c r="D147" t="s">
        <v>1013</v>
      </c>
      <c r="G147" t="s">
        <v>108</v>
      </c>
      <c r="I147" t="s">
        <v>457</v>
      </c>
      <c r="J147" t="s">
        <v>215</v>
      </c>
      <c r="K147">
        <v>202601</v>
      </c>
      <c r="M147" t="s">
        <v>1014</v>
      </c>
      <c r="O147" t="s">
        <v>217</v>
      </c>
      <c r="P147">
        <v>325</v>
      </c>
      <c r="Q147">
        <v>70525</v>
      </c>
      <c r="R147">
        <v>65325</v>
      </c>
      <c r="AG147" t="s">
        <v>205</v>
      </c>
      <c r="AQ147" t="s">
        <v>458</v>
      </c>
      <c r="AR147" t="s">
        <v>209</v>
      </c>
      <c r="AS147" t="s">
        <v>218</v>
      </c>
      <c r="BF147" t="s">
        <v>220</v>
      </c>
      <c r="BG147" t="s">
        <v>270</v>
      </c>
      <c r="BT147" t="s">
        <v>1015</v>
      </c>
      <c r="CB147">
        <v>338.479152</v>
      </c>
      <c r="CE147" t="s">
        <v>1016</v>
      </c>
      <c r="CF147" t="s">
        <v>1017</v>
      </c>
      <c r="CG147" t="s">
        <v>1018</v>
      </c>
      <c r="CH147" t="s">
        <v>1019</v>
      </c>
      <c r="CI147" t="s">
        <v>137</v>
      </c>
    </row>
  </sheetData>
  <autoFilter ref="A1:CN1" xr:uid="{00000000-0001-0000-0100-000000000000}">
    <sortState xmlns:xlrd2="http://schemas.microsoft.com/office/spreadsheetml/2017/richdata2" ref="A2:CN147">
      <sortCondition ref="AG1"/>
    </sortState>
  </autoFilter>
  <sortState xmlns:xlrd2="http://schemas.microsoft.com/office/spreadsheetml/2017/richdata2" ref="A2:CJ623">
    <sortCondition ref="AG2:AG623"/>
    <sortCondition ref="C2:C623"/>
    <sortCondition ref="K2:K623"/>
  </sortState>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5" ma:contentTypeDescription="新しいドキュメントを作成します。" ma:contentTypeScope="" ma:versionID="fdd92c8ff6ecea6e33203231257b70b9">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dbfc769ef5348b151258c1e08c46972e"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6a671e98-0156-488d-b1df-e694e476a808}"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4B4160-FC59-4E7D-85AB-7CD97F80E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83ECE-FD5A-4CD6-99D6-79606B829188}">
  <ds:schemaRefs>
    <ds:schemaRef ds:uri="http://schemas.microsoft.com/sharepoint/v3/contenttype/forms"/>
  </ds:schemaRefs>
</ds:datastoreItem>
</file>

<file path=customXml/itemProps3.xml><?xml version="1.0" encoding="utf-8"?>
<ds:datastoreItem xmlns:ds="http://schemas.openxmlformats.org/officeDocument/2006/customXml" ds:itemID="{8EDACB94-474E-4B5A-8681-E6C142401F82}">
  <ds:schemaRefs>
    <ds:schemaRef ds:uri="http://schemas.microsoft.com/office/2006/metadata/properties"/>
    <ds:schemaRef ds:uri="http://schemas.microsoft.com/office/infopath/2007/PartnerControls"/>
    <ds:schemaRef ds:uri="ceb94cfa-a6fc-4f9a-a292-57be8fe45e21"/>
    <ds:schemaRef ds:uri="a4777cd2-757e-4c51-8ad2-27957e50b3dd"/>
    <ds:schemaRef ds:uri="472a4ffc-735f-4c55-96bd-3d43cfd721f4"/>
    <ds:schemaRef ds:uri="a51e9b84-0d65-4c4a-a814-9438be827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紀伊國屋書店</vt:lpstr>
      <vt:lpstr>アナメン詳細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入江 香織</cp:lastModifiedBy>
  <cp:revision/>
  <dcterms:created xsi:type="dcterms:W3CDTF">2023-06-08T01:53:57Z</dcterms:created>
  <dcterms:modified xsi:type="dcterms:W3CDTF">2026-06-04T22:58:32Z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