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admin\Documents\アナメン・カタログ\SB\"/>
    </mc:Choice>
  </mc:AlternateContent>
  <xr:revisionPtr revIDLastSave="0" documentId="13_ncr:1_{82CB7C3F-E2FD-4CD2-A5C9-0DF49B53B125}" xr6:coauthVersionLast="47" xr6:coauthVersionMax="47" xr10:uidLastSave="{00000000-0000-0000-0000-000000000000}"/>
  <bookViews>
    <workbookView xWindow="-108" yWindow="-108" windowWidth="23256" windowHeight="12456" xr2:uid="{00000000-000D-0000-FFFF-FFFF00000000}"/>
  </bookViews>
  <sheets>
    <sheet name="紀伊國屋書店" sheetId="2" r:id="rId1"/>
    <sheet name="アナメン詳細" sheetId="1" r:id="rId2"/>
    <sheet name="BWPリンク生成" sheetId="8" r:id="rId3"/>
    <sheet name="KDC" sheetId="5" r:id="rId4"/>
  </sheets>
  <definedNames>
    <definedName name="_xlnm._FilterDatabase" localSheetId="1" hidden="1">アナメン詳細!$A$1:$CM$1</definedName>
    <definedName name="_xlnm._FilterDatabase" localSheetId="0" hidden="1">紀伊國屋書店!$A$3:$T$120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 i="2" l="1"/>
  <c r="T6" i="2"/>
  <c r="T7" i="2"/>
  <c r="T8" i="2"/>
  <c r="T9" i="2"/>
  <c r="T10" i="2"/>
  <c r="T11" i="2"/>
  <c r="T12" i="2"/>
  <c r="T13" i="2"/>
  <c r="T14" i="2"/>
  <c r="T15" i="2"/>
  <c r="T16" i="2"/>
  <c r="T17" i="2"/>
  <c r="T18" i="2"/>
  <c r="T19" i="2"/>
  <c r="T20" i="2"/>
  <c r="T21" i="2"/>
  <c r="T22" i="2"/>
  <c r="T23" i="2"/>
  <c r="T24" i="2"/>
  <c r="T25" i="2"/>
  <c r="T26" i="2"/>
  <c r="T27" i="2"/>
  <c r="T28" i="2"/>
  <c r="T29" i="2"/>
  <c r="T30" i="2"/>
  <c r="T31" i="2"/>
  <c r="T32" i="2"/>
  <c r="T33" i="2"/>
  <c r="T34" i="2"/>
  <c r="T35" i="2"/>
  <c r="T36" i="2"/>
  <c r="T37" i="2"/>
  <c r="T38" i="2"/>
  <c r="T39" i="2"/>
  <c r="T40" i="2"/>
  <c r="T41" i="2"/>
  <c r="T42" i="2"/>
  <c r="T43" i="2"/>
  <c r="T44" i="2"/>
  <c r="T45" i="2"/>
  <c r="T46" i="2"/>
  <c r="T47" i="2"/>
  <c r="T48" i="2"/>
  <c r="T49" i="2"/>
  <c r="T50" i="2"/>
  <c r="T51" i="2"/>
  <c r="T52" i="2"/>
  <c r="T53" i="2"/>
  <c r="T54" i="2"/>
  <c r="T55" i="2"/>
  <c r="T56" i="2"/>
  <c r="T57" i="2"/>
  <c r="T58" i="2"/>
  <c r="T59" i="2"/>
  <c r="T60" i="2"/>
  <c r="T61" i="2"/>
  <c r="T62" i="2"/>
  <c r="T63" i="2"/>
  <c r="T64" i="2"/>
  <c r="T65" i="2"/>
  <c r="T66" i="2"/>
  <c r="T67" i="2"/>
  <c r="T68" i="2"/>
  <c r="T69" i="2"/>
  <c r="T70" i="2"/>
  <c r="T71" i="2"/>
  <c r="T72" i="2"/>
  <c r="T73" i="2"/>
  <c r="T74" i="2"/>
  <c r="T75" i="2"/>
  <c r="T76" i="2"/>
  <c r="T77" i="2"/>
  <c r="T78" i="2"/>
  <c r="T79" i="2"/>
  <c r="T80" i="2"/>
  <c r="T81" i="2"/>
  <c r="T82" i="2"/>
  <c r="T83" i="2"/>
  <c r="T84" i="2"/>
  <c r="T85" i="2"/>
  <c r="T86" i="2"/>
  <c r="T87" i="2"/>
  <c r="T88" i="2"/>
  <c r="T89" i="2"/>
  <c r="T90" i="2"/>
  <c r="T91" i="2"/>
  <c r="T92" i="2"/>
  <c r="T93" i="2"/>
  <c r="T94" i="2"/>
  <c r="T95" i="2"/>
  <c r="T96" i="2"/>
  <c r="T97" i="2"/>
  <c r="T98" i="2"/>
  <c r="T99" i="2"/>
  <c r="T100" i="2"/>
  <c r="T101" i="2"/>
  <c r="T102" i="2"/>
  <c r="T103" i="2"/>
  <c r="T104" i="2"/>
  <c r="T105" i="2"/>
  <c r="T106" i="2"/>
  <c r="T107" i="2"/>
  <c r="T108" i="2"/>
  <c r="T109" i="2"/>
  <c r="T110" i="2"/>
  <c r="T111" i="2"/>
  <c r="T112" i="2"/>
  <c r="T113" i="2"/>
  <c r="T114" i="2"/>
  <c r="T115" i="2"/>
  <c r="T116" i="2"/>
  <c r="T117" i="2"/>
  <c r="T118" i="2"/>
  <c r="T119" i="2"/>
  <c r="T120" i="2"/>
  <c r="T4" i="2"/>
  <c r="A4" i="8" l="1"/>
  <c r="B4" i="8" s="1"/>
  <c r="A5" i="8"/>
  <c r="B5" i="8" s="1"/>
  <c r="A6" i="8"/>
  <c r="B6" i="8" s="1"/>
  <c r="A7" i="8"/>
  <c r="B7" i="8" s="1"/>
  <c r="A8" i="8"/>
  <c r="B8" i="8" s="1"/>
  <c r="A9" i="8"/>
  <c r="B9" i="8" s="1"/>
  <c r="A10" i="8"/>
  <c r="B10" i="8" s="1"/>
  <c r="A11" i="8"/>
  <c r="B11" i="8" s="1"/>
  <c r="A12" i="8"/>
  <c r="B12" i="8" s="1"/>
  <c r="A13" i="8"/>
  <c r="B13" i="8" s="1"/>
  <c r="A14" i="8"/>
  <c r="B14" i="8" s="1"/>
  <c r="A15" i="8"/>
  <c r="B15" i="8" s="1"/>
  <c r="A16" i="8"/>
  <c r="B16" i="8" s="1"/>
  <c r="A17" i="8"/>
  <c r="B17" i="8" s="1"/>
  <c r="A18" i="8"/>
  <c r="B18" i="8" s="1"/>
  <c r="A19" i="8"/>
  <c r="B19" i="8" s="1"/>
  <c r="A20" i="8"/>
  <c r="B20" i="8" s="1"/>
  <c r="A21" i="8"/>
  <c r="B21" i="8" s="1"/>
  <c r="A22" i="8"/>
  <c r="B22" i="8" s="1"/>
  <c r="A23" i="8"/>
  <c r="B23" i="8" s="1"/>
  <c r="A24" i="8"/>
  <c r="B24" i="8" s="1"/>
  <c r="A25" i="8"/>
  <c r="B25" i="8" s="1"/>
  <c r="A26" i="8"/>
  <c r="B26" i="8" s="1"/>
  <c r="A27" i="8"/>
  <c r="B27" i="8" s="1"/>
  <c r="A28" i="8"/>
  <c r="B28" i="8" s="1"/>
  <c r="A29" i="8"/>
  <c r="B29" i="8" s="1"/>
  <c r="A30" i="8"/>
  <c r="B30" i="8" s="1"/>
  <c r="A31" i="8"/>
  <c r="B31" i="8" s="1"/>
  <c r="A32" i="8"/>
  <c r="B32" i="8" s="1"/>
  <c r="A33" i="8"/>
  <c r="B33" i="8" s="1"/>
  <c r="A34" i="8"/>
  <c r="B34" i="8" s="1"/>
  <c r="A35" i="8"/>
  <c r="B35" i="8" s="1"/>
  <c r="A36" i="8"/>
  <c r="B36" i="8" s="1"/>
  <c r="A37" i="8"/>
  <c r="B37" i="8" s="1"/>
  <c r="A38" i="8"/>
  <c r="B38" i="8" s="1"/>
  <c r="A39" i="8"/>
  <c r="B39" i="8" s="1"/>
  <c r="A40" i="8"/>
  <c r="B40" i="8" s="1"/>
  <c r="A41" i="8"/>
  <c r="B41" i="8" s="1"/>
  <c r="A42" i="8"/>
  <c r="B42" i="8" s="1"/>
  <c r="A43" i="8"/>
  <c r="B43" i="8" s="1"/>
  <c r="A44" i="8"/>
  <c r="B44" i="8" s="1"/>
  <c r="A45" i="8"/>
  <c r="B45" i="8" s="1"/>
  <c r="A46" i="8"/>
  <c r="B46" i="8" s="1"/>
  <c r="A47" i="8"/>
  <c r="B47" i="8" s="1"/>
  <c r="A48" i="8"/>
  <c r="B48" i="8" s="1"/>
  <c r="A49" i="8"/>
  <c r="B49" i="8" s="1"/>
  <c r="A50" i="8"/>
  <c r="B50" i="8" s="1"/>
  <c r="A51" i="8"/>
  <c r="B51" i="8" s="1"/>
  <c r="A52" i="8"/>
  <c r="B52" i="8" s="1"/>
  <c r="A53" i="8"/>
  <c r="B53" i="8" s="1"/>
  <c r="A54" i="8"/>
  <c r="B54" i="8" s="1"/>
  <c r="A55" i="8"/>
  <c r="B55" i="8" s="1"/>
  <c r="A56" i="8"/>
  <c r="B56" i="8" s="1"/>
  <c r="A57" i="8"/>
  <c r="B57" i="8" s="1"/>
  <c r="A58" i="8"/>
  <c r="B58" i="8" s="1"/>
  <c r="A59" i="8"/>
  <c r="B59" i="8" s="1"/>
  <c r="A60" i="8"/>
  <c r="B60" i="8" s="1"/>
  <c r="A61" i="8"/>
  <c r="B61" i="8" s="1"/>
  <c r="A62" i="8"/>
  <c r="B62" i="8" s="1"/>
  <c r="A63" i="8"/>
  <c r="B63" i="8" s="1"/>
  <c r="A64" i="8"/>
  <c r="B64" i="8" s="1"/>
  <c r="A65" i="8"/>
  <c r="B65" i="8" s="1"/>
  <c r="A66" i="8"/>
  <c r="B66" i="8" s="1"/>
  <c r="A67" i="8"/>
  <c r="B67" i="8" s="1"/>
  <c r="A68" i="8"/>
  <c r="B68" i="8" s="1"/>
  <c r="A69" i="8"/>
  <c r="B69" i="8" s="1"/>
  <c r="A70" i="8"/>
  <c r="B70" i="8" s="1"/>
  <c r="A71" i="8"/>
  <c r="B71" i="8" s="1"/>
  <c r="A72" i="8"/>
  <c r="B72" i="8" s="1"/>
  <c r="A73" i="8"/>
  <c r="B73" i="8" s="1"/>
  <c r="A74" i="8"/>
  <c r="B74" i="8" s="1"/>
  <c r="A75" i="8"/>
  <c r="B75" i="8" s="1"/>
  <c r="A76" i="8"/>
  <c r="B76" i="8" s="1"/>
  <c r="A77" i="8"/>
  <c r="B77" i="8" s="1"/>
  <c r="A78" i="8"/>
  <c r="B78" i="8" s="1"/>
  <c r="A79" i="8"/>
  <c r="B79" i="8" s="1"/>
  <c r="A80" i="8"/>
  <c r="B80" i="8" s="1"/>
  <c r="A81" i="8"/>
  <c r="B81" i="8" s="1"/>
  <c r="A82" i="8"/>
  <c r="B82" i="8" s="1"/>
  <c r="A83" i="8"/>
  <c r="B83" i="8" s="1"/>
  <c r="A84" i="8"/>
  <c r="B84" i="8" s="1"/>
  <c r="A85" i="8"/>
  <c r="B85" i="8" s="1"/>
  <c r="A86" i="8"/>
  <c r="B86" i="8" s="1"/>
  <c r="A87" i="8"/>
  <c r="B87" i="8" s="1"/>
  <c r="A88" i="8"/>
  <c r="B88" i="8" s="1"/>
  <c r="A89" i="8"/>
  <c r="B89" i="8" s="1"/>
  <c r="A90" i="8"/>
  <c r="B90" i="8" s="1"/>
  <c r="A91" i="8"/>
  <c r="B91" i="8" s="1"/>
  <c r="A92" i="8"/>
  <c r="B92" i="8" s="1"/>
  <c r="A93" i="8"/>
  <c r="B93" i="8" s="1"/>
  <c r="A94" i="8"/>
  <c r="B94" i="8" s="1"/>
  <c r="A95" i="8"/>
  <c r="B95" i="8" s="1"/>
  <c r="A96" i="8"/>
  <c r="B96" i="8" s="1"/>
  <c r="A97" i="8"/>
  <c r="B97" i="8" s="1"/>
  <c r="A98" i="8"/>
  <c r="B98" i="8" s="1"/>
  <c r="A99" i="8"/>
  <c r="B99" i="8" s="1"/>
  <c r="A100" i="8"/>
  <c r="B100" i="8" s="1"/>
  <c r="A101" i="8"/>
  <c r="B101" i="8" s="1"/>
  <c r="A102" i="8"/>
  <c r="B102" i="8" s="1"/>
  <c r="A103" i="8"/>
  <c r="B103" i="8" s="1"/>
  <c r="A104" i="8"/>
  <c r="B104" i="8" s="1"/>
  <c r="A105" i="8"/>
  <c r="B105" i="8" s="1"/>
  <c r="A106" i="8"/>
  <c r="B106" i="8" s="1"/>
  <c r="A107" i="8"/>
  <c r="B107" i="8" s="1"/>
  <c r="A108" i="8"/>
  <c r="B108" i="8" s="1"/>
  <c r="A109" i="8"/>
  <c r="B109" i="8" s="1"/>
  <c r="A110" i="8"/>
  <c r="B110" i="8" s="1"/>
  <c r="A111" i="8"/>
  <c r="B111" i="8" s="1"/>
  <c r="A112" i="8"/>
  <c r="B112" i="8" s="1"/>
  <c r="A113" i="8"/>
  <c r="B113" i="8" s="1"/>
  <c r="A114" i="8"/>
  <c r="B114" i="8" s="1"/>
  <c r="A115" i="8"/>
  <c r="B115" i="8" s="1"/>
  <c r="A116" i="8"/>
  <c r="B116" i="8" s="1"/>
  <c r="A117" i="8"/>
  <c r="B117" i="8" s="1"/>
  <c r="A118" i="8"/>
  <c r="B118" i="8" s="1"/>
  <c r="A119" i="8"/>
  <c r="B119" i="8" s="1"/>
  <c r="A120" i="8"/>
  <c r="B120" i="8" s="1"/>
  <c r="A121" i="8"/>
  <c r="B121" i="8" s="1"/>
  <c r="A122" i="8"/>
  <c r="B122" i="8" s="1"/>
  <c r="A123" i="8"/>
  <c r="B123" i="8" s="1"/>
  <c r="A124" i="8"/>
  <c r="B124" i="8" s="1"/>
  <c r="A125" i="8"/>
  <c r="B125" i="8" s="1"/>
  <c r="A126" i="8"/>
  <c r="B126" i="8" s="1"/>
  <c r="A127" i="8"/>
  <c r="B127" i="8" s="1"/>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3" i="8"/>
  <c r="B3" i="8" s="1"/>
</calcChain>
</file>

<file path=xl/sharedStrings.xml><?xml version="1.0" encoding="utf-8"?>
<sst xmlns="http://schemas.openxmlformats.org/spreadsheetml/2006/main" count="5837" uniqueCount="3209">
  <si>
    <t>主題</t>
    <rPh sb="0" eb="2">
      <t>シュダイ</t>
    </rPh>
    <phoneticPr fontId="1"/>
  </si>
  <si>
    <t>ISBN</t>
  </si>
  <si>
    <t>書名</t>
  </si>
  <si>
    <t>タイトル和訳</t>
  </si>
  <si>
    <t>著者名</t>
  </si>
  <si>
    <t>出版年月</t>
  </si>
  <si>
    <t>版次</t>
  </si>
  <si>
    <t>装丁</t>
  </si>
  <si>
    <t>出版社名</t>
    <rPh sb="0" eb="3">
      <t>シュッパンシャ</t>
    </rPh>
    <rPh sb="3" eb="4">
      <t>メイ</t>
    </rPh>
    <phoneticPr fontId="1"/>
  </si>
  <si>
    <t>標準価格
(税込)</t>
    <rPh sb="6" eb="8">
      <t>ゼイコ</t>
    </rPh>
    <phoneticPr fontId="1"/>
  </si>
  <si>
    <t>Web販売価格
(税込)</t>
    <phoneticPr fontId="1"/>
  </si>
  <si>
    <t>標準価格(本体)</t>
    <rPh sb="5" eb="7">
      <t>ホンタイ</t>
    </rPh>
    <phoneticPr fontId="1"/>
  </si>
  <si>
    <t>Web販売価格(本体)</t>
    <rPh sb="8" eb="10">
      <t>ホンタイ</t>
    </rPh>
    <phoneticPr fontId="1"/>
  </si>
  <si>
    <t>通貨</t>
    <phoneticPr fontId="1"/>
  </si>
  <si>
    <t>外価</t>
    <rPh sb="0" eb="2">
      <t>ガイカ</t>
    </rPh>
    <phoneticPr fontId="1"/>
  </si>
  <si>
    <t>巻号</t>
  </si>
  <si>
    <t>ページ数</t>
  </si>
  <si>
    <t>KDC (1)</t>
  </si>
  <si>
    <t>BWP元リンク</t>
    <rPh sb="3" eb="4">
      <t>モト</t>
    </rPh>
    <phoneticPr fontId="1"/>
  </si>
  <si>
    <t>BWPリンク</t>
    <phoneticPr fontId="1"/>
  </si>
  <si>
    <t>入手情報</t>
  </si>
  <si>
    <t>商品記述語</t>
  </si>
  <si>
    <t>出版社名</t>
  </si>
  <si>
    <t>出版国</t>
  </si>
  <si>
    <t>巻数</t>
  </si>
  <si>
    <t>サイズ</t>
  </si>
  <si>
    <t>通貨コード(1)</t>
  </si>
  <si>
    <t>価格(1)</t>
  </si>
  <si>
    <t>標準価格(1)</t>
  </si>
  <si>
    <t>Web販売価格(1)</t>
  </si>
  <si>
    <t>特価の種別(1)</t>
  </si>
  <si>
    <t>適用期限(1)</t>
  </si>
  <si>
    <t>価格注記(1)</t>
  </si>
  <si>
    <t>販売邦価(1)</t>
  </si>
  <si>
    <t>価格識別語(1)</t>
  </si>
  <si>
    <t>通貨コード(2)</t>
  </si>
  <si>
    <t>価格(2)</t>
  </si>
  <si>
    <t>標準価格(2)</t>
  </si>
  <si>
    <t>Web販売価格(2)</t>
  </si>
  <si>
    <t>特価の種別(2)</t>
  </si>
  <si>
    <t>適用期限(2)</t>
  </si>
  <si>
    <t>価格注記(2)</t>
  </si>
  <si>
    <t>販売邦価(2)</t>
  </si>
  <si>
    <t>価格識別語(2)</t>
  </si>
  <si>
    <t>KDC (2)</t>
  </si>
  <si>
    <t>KDC (3)</t>
  </si>
  <si>
    <t>KDC (4)</t>
  </si>
  <si>
    <t>KDC (5)</t>
  </si>
  <si>
    <t>NDC (1)</t>
  </si>
  <si>
    <t>NDC (2)</t>
  </si>
  <si>
    <t>NDC (3)</t>
  </si>
  <si>
    <t>NDC (4)</t>
  </si>
  <si>
    <t>NDC (5)</t>
  </si>
  <si>
    <t>BBC (1)</t>
  </si>
  <si>
    <t>BBC (2)</t>
  </si>
  <si>
    <t>BBC (3)</t>
  </si>
  <si>
    <t>BBC (4)</t>
  </si>
  <si>
    <t>BBC (5)</t>
  </si>
  <si>
    <t>BBC (6)</t>
  </si>
  <si>
    <t>BBC (7)</t>
  </si>
  <si>
    <t>BBC(8)</t>
  </si>
  <si>
    <t>BBC (9)</t>
  </si>
  <si>
    <t>BBC (10)</t>
  </si>
  <si>
    <t>BBC (11)</t>
  </si>
  <si>
    <t>BBC (12)</t>
  </si>
  <si>
    <t>BBC(13)</t>
  </si>
  <si>
    <t>BBC (14)</t>
  </si>
  <si>
    <t>BBC (15)</t>
  </si>
  <si>
    <t>SBコード(1)</t>
  </si>
  <si>
    <t>SBコード(2)</t>
  </si>
  <si>
    <t>SBコード(3)</t>
  </si>
  <si>
    <t>SBコード(4)</t>
  </si>
  <si>
    <t>SBコード(5)</t>
  </si>
  <si>
    <t>SBコード(6)</t>
  </si>
  <si>
    <t>SBコード(7)</t>
  </si>
  <si>
    <t>SBコード(8)</t>
  </si>
  <si>
    <t>SBコード(9)</t>
  </si>
  <si>
    <t>SBコード(10)</t>
  </si>
  <si>
    <t>ブックニュースNO (1)</t>
  </si>
  <si>
    <t>ブックニュースNO (2)</t>
  </si>
  <si>
    <t>ブックニュースNO (3)</t>
  </si>
  <si>
    <t>親シリーズKBN</t>
  </si>
  <si>
    <t>注記</t>
  </si>
  <si>
    <t>団体名</t>
  </si>
  <si>
    <t>会議名</t>
  </si>
  <si>
    <t>仕入先固有NO(EAN)</t>
  </si>
  <si>
    <t>社内在庫フラグ</t>
  </si>
  <si>
    <t>社内在庫価格</t>
  </si>
  <si>
    <t>SDC</t>
  </si>
  <si>
    <t>DDC</t>
  </si>
  <si>
    <t>Academic Descriptors (1)</t>
  </si>
  <si>
    <t>Academic Descriptors (2)</t>
  </si>
  <si>
    <t>Subject (1)</t>
  </si>
  <si>
    <t>Subject (2)</t>
  </si>
  <si>
    <t>Subject (3)</t>
  </si>
  <si>
    <t>Subject (4)</t>
  </si>
  <si>
    <t>Subject (5)</t>
  </si>
  <si>
    <t>Academic Level</t>
  </si>
  <si>
    <t>PAP</t>
  </si>
  <si>
    <t>pap.</t>
  </si>
  <si>
    <t>Bloomsbury Academic</t>
  </si>
  <si>
    <t>GB</t>
  </si>
  <si>
    <t>232 p.</t>
  </si>
  <si>
    <t>GBP</t>
  </si>
  <si>
    <t>A09</t>
  </si>
  <si>
    <t>C09</t>
  </si>
  <si>
    <t>C36</t>
  </si>
  <si>
    <t>456 p.</t>
  </si>
  <si>
    <t>HRD</t>
  </si>
  <si>
    <t>F04</t>
  </si>
  <si>
    <t>G04</t>
  </si>
  <si>
    <t>192 p.</t>
  </si>
  <si>
    <t>224 p.</t>
  </si>
  <si>
    <t>272 p.</t>
  </si>
  <si>
    <t>B122</t>
  </si>
  <si>
    <t>228 p.</t>
  </si>
  <si>
    <t>240 p.</t>
  </si>
  <si>
    <t>Education</t>
  </si>
  <si>
    <t>176 p.</t>
  </si>
  <si>
    <t>208 p.</t>
  </si>
  <si>
    <t>264 p.</t>
  </si>
  <si>
    <t>G844</t>
  </si>
  <si>
    <t>URL前半</t>
    <rPh sb="3" eb="5">
      <t>ゼンハン</t>
    </rPh>
    <phoneticPr fontId="1"/>
  </si>
  <si>
    <t>https://pro.kinokuniya.co.jp/search_detail/product?search_detail_called=1&amp;table_kbn=E&amp;exp_id=</t>
    <phoneticPr fontId="1"/>
  </si>
  <si>
    <t>ISBN</t>
    <phoneticPr fontId="1"/>
  </si>
  <si>
    <t>URL</t>
    <phoneticPr fontId="1"/>
  </si>
  <si>
    <t>English</t>
  </si>
  <si>
    <t>Economics</t>
  </si>
  <si>
    <t>A</t>
  </si>
  <si>
    <t>哲学・宗教・歴史地理・地域文化</t>
    <rPh sb="0" eb="2">
      <t>テツガク</t>
    </rPh>
    <rPh sb="3" eb="5">
      <t>シュウキョウ</t>
    </rPh>
    <rPh sb="6" eb="8">
      <t>レキシ</t>
    </rPh>
    <rPh sb="8" eb="10">
      <t>チリ</t>
    </rPh>
    <rPh sb="11" eb="13">
      <t>チイキ</t>
    </rPh>
    <rPh sb="13" eb="15">
      <t>ブンカ</t>
    </rPh>
    <phoneticPr fontId="7"/>
  </si>
  <si>
    <t>Philosophy, Religion &amp; History</t>
  </si>
  <si>
    <t>A0</t>
  </si>
  <si>
    <t>総記</t>
    <rPh sb="0" eb="2">
      <t>ソウキ</t>
    </rPh>
    <phoneticPr fontId="7"/>
  </si>
  <si>
    <t>GENERALITIES</t>
  </si>
  <si>
    <t>A00</t>
  </si>
  <si>
    <t>学術・文化一般</t>
    <rPh sb="0" eb="2">
      <t>ガクジュツ</t>
    </rPh>
    <rPh sb="3" eb="5">
      <t>ブンカ</t>
    </rPh>
    <rPh sb="5" eb="7">
      <t>イッパン</t>
    </rPh>
    <phoneticPr fontId="7"/>
  </si>
  <si>
    <t>Scholarship &amp; Culture in General</t>
  </si>
  <si>
    <t>A01</t>
  </si>
  <si>
    <t>書物の歴史・文化</t>
    <rPh sb="0" eb="2">
      <t>ショモツ</t>
    </rPh>
    <rPh sb="3" eb="5">
      <t>レキシ</t>
    </rPh>
    <rPh sb="6" eb="8">
      <t>ブンカ</t>
    </rPh>
    <phoneticPr fontId="7"/>
  </si>
  <si>
    <t>Book History &amp; Culture</t>
  </si>
  <si>
    <t>A02</t>
  </si>
  <si>
    <t>書誌</t>
  </si>
  <si>
    <t>Bibliography</t>
  </si>
  <si>
    <t>A03</t>
  </si>
  <si>
    <t>図書館学・情報科学</t>
  </si>
  <si>
    <t>Library &amp; Information Science</t>
  </si>
  <si>
    <t>A04</t>
  </si>
  <si>
    <t>博物館学・文化資源学</t>
    <rPh sb="5" eb="7">
      <t>ブンカ</t>
    </rPh>
    <rPh sb="7" eb="9">
      <t>シゲン</t>
    </rPh>
    <rPh sb="9" eb="10">
      <t>ガク</t>
    </rPh>
    <phoneticPr fontId="7"/>
  </si>
  <si>
    <t>Museology &amp; Cultural Resource</t>
  </si>
  <si>
    <t>A05</t>
  </si>
  <si>
    <t>百科事典・レファレンス</t>
    <rPh sb="0" eb="2">
      <t>ヒャッカ</t>
    </rPh>
    <rPh sb="2" eb="4">
      <t>ジテン</t>
    </rPh>
    <phoneticPr fontId="7"/>
  </si>
  <si>
    <t>Encyclopedias &amp; References</t>
  </si>
  <si>
    <t>A06</t>
  </si>
  <si>
    <t>人名事典・ダイレクトリー</t>
  </si>
  <si>
    <t>Biographical Dic. &amp; Directory</t>
  </si>
  <si>
    <t>A07</t>
  </si>
  <si>
    <t>出版・メディア</t>
    <rPh sb="0" eb="2">
      <t>シュッパン</t>
    </rPh>
    <phoneticPr fontId="7"/>
  </si>
  <si>
    <t>Publishing &amp; Media</t>
  </si>
  <si>
    <t>A08</t>
  </si>
  <si>
    <t>統計・年鑑</t>
  </si>
  <si>
    <t>Statistics &amp; Yearbook</t>
  </si>
  <si>
    <t>スタディガイド他</t>
  </si>
  <si>
    <t>Study Guides &amp; Others</t>
  </si>
  <si>
    <t>A1</t>
  </si>
  <si>
    <t>哲学・思想</t>
    <rPh sb="3" eb="5">
      <t>シソウ</t>
    </rPh>
    <phoneticPr fontId="7"/>
  </si>
  <si>
    <t>PHILOSOPHY</t>
  </si>
  <si>
    <t>A10</t>
  </si>
  <si>
    <t>哲学・思想一般</t>
    <rPh sb="3" eb="5">
      <t>シソウ</t>
    </rPh>
    <phoneticPr fontId="7"/>
  </si>
  <si>
    <t>General</t>
  </si>
  <si>
    <t>A11</t>
  </si>
  <si>
    <t>哲学理論・実践</t>
    <rPh sb="0" eb="2">
      <t>テツガク</t>
    </rPh>
    <rPh sb="2" eb="4">
      <t>リロン</t>
    </rPh>
    <rPh sb="5" eb="7">
      <t>ジッセン</t>
    </rPh>
    <phoneticPr fontId="7"/>
  </si>
  <si>
    <t>Theory &amp; Praxis</t>
  </si>
  <si>
    <t>A110</t>
  </si>
  <si>
    <t>哲学理論・実践一般</t>
    <rPh sb="5" eb="7">
      <t>ジッセン</t>
    </rPh>
    <phoneticPr fontId="7"/>
  </si>
  <si>
    <t>A111</t>
  </si>
  <si>
    <t>形而上学・認識論</t>
  </si>
  <si>
    <t>Metaphysics &amp; Epistemology</t>
  </si>
  <si>
    <t>A112</t>
  </si>
  <si>
    <t>美学・芸術哲学</t>
    <rPh sb="3" eb="5">
      <t>ゲイジュツ</t>
    </rPh>
    <rPh sb="5" eb="7">
      <t>テツガク</t>
    </rPh>
    <phoneticPr fontId="7"/>
  </si>
  <si>
    <t>Aesthetics &amp; Philosophy of Arts</t>
  </si>
  <si>
    <t>A113</t>
  </si>
  <si>
    <t>論理学・数理哲学</t>
    <rPh sb="4" eb="6">
      <t>スウリ</t>
    </rPh>
    <rPh sb="6" eb="8">
      <t>テツガク</t>
    </rPh>
    <phoneticPr fontId="7"/>
  </si>
  <si>
    <t>Logic &amp; Mathematical Philosophy</t>
  </si>
  <si>
    <t>A114</t>
  </si>
  <si>
    <t>分析哲学・プラグマティズム</t>
    <rPh sb="0" eb="2">
      <t>ブンセキ</t>
    </rPh>
    <phoneticPr fontId="7"/>
  </si>
  <si>
    <t>Analytical Philosophy &amp; Pragmatism</t>
  </si>
  <si>
    <t>A115</t>
  </si>
  <si>
    <t>現象学・実存主義</t>
    <rPh sb="4" eb="6">
      <t>ジツゾン</t>
    </rPh>
    <rPh sb="6" eb="8">
      <t>シュギ</t>
    </rPh>
    <phoneticPr fontId="7"/>
  </si>
  <si>
    <t>Phenomenology &amp; Existentialism</t>
  </si>
  <si>
    <t>A116</t>
  </si>
  <si>
    <t>科学史・科学哲学</t>
    <rPh sb="0" eb="2">
      <t>カガク</t>
    </rPh>
    <rPh sb="2" eb="3">
      <t>シ</t>
    </rPh>
    <phoneticPr fontId="7"/>
  </si>
  <si>
    <t>History &amp; Philosophy of Science</t>
  </si>
  <si>
    <t>A117</t>
  </si>
  <si>
    <t>倫理学・道徳哲学</t>
    <rPh sb="4" eb="6">
      <t>ドウトク</t>
    </rPh>
    <rPh sb="6" eb="8">
      <t>テツガク</t>
    </rPh>
    <phoneticPr fontId="7"/>
  </si>
  <si>
    <t>Ethics &amp; Moral Philosophy</t>
  </si>
  <si>
    <t>A118</t>
  </si>
  <si>
    <t>社会・法・政治思想</t>
    <rPh sb="7" eb="9">
      <t>シソウ</t>
    </rPh>
    <phoneticPr fontId="7"/>
  </si>
  <si>
    <t>Law, Politics &amp; Society</t>
  </si>
  <si>
    <t>A119</t>
  </si>
  <si>
    <t>現代思想</t>
    <rPh sb="0" eb="2">
      <t>ゲンダイ</t>
    </rPh>
    <rPh sb="2" eb="4">
      <t>シソウ</t>
    </rPh>
    <phoneticPr fontId="7"/>
  </si>
  <si>
    <t>Contemporary Thought</t>
  </si>
  <si>
    <t>A12</t>
  </si>
  <si>
    <t>西洋思想史一般</t>
    <rPh sb="0" eb="2">
      <t>セイヨウ</t>
    </rPh>
    <rPh sb="2" eb="4">
      <t>シソウ</t>
    </rPh>
    <rPh sb="4" eb="5">
      <t>シ</t>
    </rPh>
    <rPh sb="5" eb="7">
      <t>イッパン</t>
    </rPh>
    <phoneticPr fontId="7"/>
  </si>
  <si>
    <t>History of Western Thought</t>
  </si>
  <si>
    <t>A13</t>
  </si>
  <si>
    <t>古代思想</t>
    <rPh sb="2" eb="4">
      <t>シソウ</t>
    </rPh>
    <phoneticPr fontId="7"/>
  </si>
  <si>
    <t>Ancient Thought</t>
  </si>
  <si>
    <t>A14</t>
  </si>
  <si>
    <t>中世・ルネサンス思想</t>
    <rPh sb="8" eb="10">
      <t>シソウ</t>
    </rPh>
    <phoneticPr fontId="7"/>
  </si>
  <si>
    <t>Medieval Thought &amp; Renaissance</t>
  </si>
  <si>
    <t>A15</t>
  </si>
  <si>
    <t>近代西洋思想史</t>
    <rPh sb="0" eb="2">
      <t>キンダイ</t>
    </rPh>
    <rPh sb="2" eb="4">
      <t>セイヨウ</t>
    </rPh>
    <rPh sb="4" eb="6">
      <t>シソウ</t>
    </rPh>
    <rPh sb="6" eb="7">
      <t>シ</t>
    </rPh>
    <phoneticPr fontId="7"/>
  </si>
  <si>
    <t>Modern Western Thought</t>
  </si>
  <si>
    <t>A150</t>
  </si>
  <si>
    <t>近代西洋思想一般</t>
    <rPh sb="2" eb="4">
      <t>セイヨウ</t>
    </rPh>
    <rPh sb="4" eb="6">
      <t>シソウ</t>
    </rPh>
    <phoneticPr fontId="7"/>
  </si>
  <si>
    <t>A151</t>
  </si>
  <si>
    <t>イギリス思想</t>
    <rPh sb="4" eb="6">
      <t>シソウ</t>
    </rPh>
    <phoneticPr fontId="7"/>
  </si>
  <si>
    <t>British Thought</t>
  </si>
  <si>
    <t>A152</t>
  </si>
  <si>
    <t>アメリカ思想</t>
    <rPh sb="4" eb="6">
      <t>シソウ</t>
    </rPh>
    <phoneticPr fontId="7"/>
  </si>
  <si>
    <t>American Thought</t>
  </si>
  <si>
    <t>A153</t>
  </si>
  <si>
    <t>ドイツ思想</t>
    <rPh sb="3" eb="5">
      <t>シソウ</t>
    </rPh>
    <phoneticPr fontId="7"/>
  </si>
  <si>
    <t>German Thought</t>
  </si>
  <si>
    <t>A154</t>
  </si>
  <si>
    <t>フランス思想</t>
    <rPh sb="4" eb="6">
      <t>シソウ</t>
    </rPh>
    <phoneticPr fontId="7"/>
  </si>
  <si>
    <t>French Thought</t>
  </si>
  <si>
    <t>A155</t>
  </si>
  <si>
    <t>ヨーロッパ思想</t>
    <rPh sb="5" eb="7">
      <t>シソウ</t>
    </rPh>
    <phoneticPr fontId="7"/>
  </si>
  <si>
    <t>European Thought</t>
  </si>
  <si>
    <t>A16</t>
  </si>
  <si>
    <t>東洋思想</t>
  </si>
  <si>
    <t>Oriental Thought</t>
  </si>
  <si>
    <t>A17</t>
  </si>
  <si>
    <t>その他</t>
  </si>
  <si>
    <t>Others</t>
  </si>
  <si>
    <t>A2</t>
  </si>
  <si>
    <t>宗教学</t>
    <rPh sb="2" eb="3">
      <t>ガク</t>
    </rPh>
    <phoneticPr fontId="7"/>
  </si>
  <si>
    <t>RELIGION</t>
  </si>
  <si>
    <t>A20</t>
  </si>
  <si>
    <t>宗教学一般</t>
    <rPh sb="2" eb="3">
      <t>ガク</t>
    </rPh>
    <phoneticPr fontId="7"/>
  </si>
  <si>
    <t>A21</t>
  </si>
  <si>
    <t>比較宗教・古代信仰・神話・民俗</t>
    <rPh sb="0" eb="2">
      <t>ヒカク</t>
    </rPh>
    <rPh sb="2" eb="4">
      <t>シュウキョウ</t>
    </rPh>
    <rPh sb="5" eb="7">
      <t>コダイ</t>
    </rPh>
    <rPh sb="7" eb="9">
      <t>シンコウ</t>
    </rPh>
    <rPh sb="10" eb="12">
      <t>シンワ</t>
    </rPh>
    <rPh sb="13" eb="15">
      <t>ミンゾク</t>
    </rPh>
    <phoneticPr fontId="7"/>
  </si>
  <si>
    <t>Classic, Myth &amp; Folklore</t>
  </si>
  <si>
    <t>A22</t>
  </si>
  <si>
    <t>宗教心理学・超心理学・オカルト</t>
    <rPh sb="0" eb="2">
      <t>シュウキョウ</t>
    </rPh>
    <rPh sb="2" eb="5">
      <t>シンリガク</t>
    </rPh>
    <rPh sb="6" eb="7">
      <t>チョウ</t>
    </rPh>
    <rPh sb="7" eb="10">
      <t>シンリガク</t>
    </rPh>
    <phoneticPr fontId="7"/>
  </si>
  <si>
    <t>Parapsychology &amp; Occultism</t>
  </si>
  <si>
    <t>A23</t>
  </si>
  <si>
    <t>宗教社会学・人類学</t>
    <rPh sb="0" eb="2">
      <t>シュウキョウ</t>
    </rPh>
    <rPh sb="2" eb="4">
      <t>シャカイ</t>
    </rPh>
    <rPh sb="4" eb="5">
      <t>ガク</t>
    </rPh>
    <rPh sb="6" eb="9">
      <t>ジンルイガク</t>
    </rPh>
    <phoneticPr fontId="7"/>
  </si>
  <si>
    <t xml:space="preserve">Sociology &amp; Anthropology </t>
  </si>
  <si>
    <t>A24</t>
  </si>
  <si>
    <t>一神教</t>
    <rPh sb="0" eb="3">
      <t>イッシンキョウ</t>
    </rPh>
    <phoneticPr fontId="7"/>
  </si>
  <si>
    <t>Monotheism</t>
  </si>
  <si>
    <t>A240</t>
  </si>
  <si>
    <t>一神教一般</t>
    <rPh sb="0" eb="3">
      <t>イッシンキョウ</t>
    </rPh>
    <rPh sb="3" eb="5">
      <t>イッパン</t>
    </rPh>
    <phoneticPr fontId="7"/>
  </si>
  <si>
    <t>A241</t>
  </si>
  <si>
    <t>聖書学</t>
  </si>
  <si>
    <t>Bible Studies</t>
  </si>
  <si>
    <t>A242</t>
  </si>
  <si>
    <t>キリスト教</t>
  </si>
  <si>
    <t>Christianity</t>
  </si>
  <si>
    <t>A243</t>
  </si>
  <si>
    <t>ユダヤ研究</t>
  </si>
  <si>
    <t>Jewish Studies</t>
  </si>
  <si>
    <t>A244</t>
  </si>
  <si>
    <t>イスラーム</t>
  </si>
  <si>
    <t>Islam Studies</t>
  </si>
  <si>
    <t>A25</t>
  </si>
  <si>
    <t>ヒンドゥー教・シーク教・ジャイナ教</t>
    <rPh sb="16" eb="17">
      <t>キョウ</t>
    </rPh>
    <phoneticPr fontId="7"/>
  </si>
  <si>
    <t>Hinduism, Sikhism &amp; Jainism</t>
  </si>
  <si>
    <t>A26</t>
  </si>
  <si>
    <t>仏教・神道・道教・儒教</t>
  </si>
  <si>
    <t>Buddhism, Shinto &amp; Confucianism</t>
  </si>
  <si>
    <t>A27</t>
  </si>
  <si>
    <t>A3</t>
  </si>
  <si>
    <t>歴史学・地理学・考古学</t>
    <rPh sb="2" eb="3">
      <t>ガク</t>
    </rPh>
    <rPh sb="4" eb="6">
      <t>チリ</t>
    </rPh>
    <rPh sb="6" eb="7">
      <t>ガク</t>
    </rPh>
    <rPh sb="8" eb="11">
      <t>コウコガク</t>
    </rPh>
    <phoneticPr fontId="7"/>
  </si>
  <si>
    <t>HISTORY, GEOGRAPHY &amp; ARCHAEOLOGY</t>
  </si>
  <si>
    <t>A30</t>
  </si>
  <si>
    <t>歴史学・地理学</t>
    <rPh sb="0" eb="3">
      <t>レキシガク</t>
    </rPh>
    <rPh sb="4" eb="6">
      <t>チリ</t>
    </rPh>
    <rPh sb="6" eb="7">
      <t>ガク</t>
    </rPh>
    <phoneticPr fontId="7"/>
  </si>
  <si>
    <t>History &amp; Geography</t>
  </si>
  <si>
    <t>A300</t>
  </si>
  <si>
    <t>歴史学参考図書</t>
  </si>
  <si>
    <t>History - Reference</t>
  </si>
  <si>
    <t>A301</t>
  </si>
  <si>
    <t>歴史学理論・方法論</t>
  </si>
  <si>
    <t>Historical Theory &amp; Method</t>
  </si>
  <si>
    <t>A302</t>
  </si>
  <si>
    <t>世界史一般</t>
    <rPh sb="0" eb="3">
      <t>セカイシ</t>
    </rPh>
    <rPh sb="3" eb="5">
      <t>イッパン</t>
    </rPh>
    <phoneticPr fontId="7"/>
  </si>
  <si>
    <t>World History - General</t>
  </si>
  <si>
    <t>A303</t>
  </si>
  <si>
    <t>世界文化史</t>
  </si>
  <si>
    <t>Cultural History - General</t>
  </si>
  <si>
    <t>A304</t>
  </si>
  <si>
    <t>地理一般</t>
    <rPh sb="0" eb="2">
      <t>チリ</t>
    </rPh>
    <rPh sb="2" eb="4">
      <t>イッパン</t>
    </rPh>
    <phoneticPr fontId="7"/>
  </si>
  <si>
    <t>Geography - General</t>
  </si>
  <si>
    <t>A31</t>
  </si>
  <si>
    <t>考古学・古代史</t>
    <rPh sb="0" eb="3">
      <t>コウコガク</t>
    </rPh>
    <rPh sb="4" eb="7">
      <t>コダイシ</t>
    </rPh>
    <phoneticPr fontId="7"/>
  </si>
  <si>
    <t>Archaeology &amp; Ancient History</t>
  </si>
  <si>
    <t>A310</t>
  </si>
  <si>
    <t>考古学・先史学</t>
    <rPh sb="6" eb="7">
      <t>ガク</t>
    </rPh>
    <phoneticPr fontId="7"/>
  </si>
  <si>
    <t>Archaeology &amp; Prehistory</t>
  </si>
  <si>
    <t>A311</t>
  </si>
  <si>
    <r>
      <t>古代史</t>
    </r>
    <r>
      <rPr>
        <sz val="10"/>
        <rFont val="Arial"/>
        <family val="2"/>
      </rPr>
      <t>―</t>
    </r>
    <r>
      <rPr>
        <sz val="10"/>
        <rFont val="ＭＳ ゴシック"/>
        <family val="3"/>
        <charset val="128"/>
      </rPr>
      <t>ヨーロッパ</t>
    </r>
    <rPh sb="0" eb="2">
      <t>コダイ</t>
    </rPh>
    <rPh sb="2" eb="3">
      <t>シ</t>
    </rPh>
    <phoneticPr fontId="7"/>
  </si>
  <si>
    <t>Ancient History- Europe</t>
  </si>
  <si>
    <t>A312</t>
  </si>
  <si>
    <r>
      <t>古代史</t>
    </r>
    <r>
      <rPr>
        <sz val="10"/>
        <rFont val="Arial"/>
        <family val="2"/>
      </rPr>
      <t>―</t>
    </r>
    <r>
      <rPr>
        <sz val="10"/>
        <rFont val="ＭＳ ゴシック"/>
        <family val="3"/>
        <charset val="128"/>
      </rPr>
      <t>世界諸文明</t>
    </r>
    <rPh sb="0" eb="2">
      <t>コダイ</t>
    </rPh>
    <rPh sb="2" eb="3">
      <t>シ</t>
    </rPh>
    <rPh sb="4" eb="6">
      <t>セカイ</t>
    </rPh>
    <rPh sb="6" eb="7">
      <t>ショ</t>
    </rPh>
    <rPh sb="7" eb="9">
      <t>ブンメイ</t>
    </rPh>
    <phoneticPr fontId="7"/>
  </si>
  <si>
    <t>Other Ancient Civilizations</t>
  </si>
  <si>
    <t>A4</t>
  </si>
  <si>
    <t>ヨーロッパの歴史・文化</t>
    <rPh sb="6" eb="8">
      <t>レキシ</t>
    </rPh>
    <rPh sb="9" eb="11">
      <t>ブンカ</t>
    </rPh>
    <phoneticPr fontId="7"/>
  </si>
  <si>
    <t>HISTORY &amp; CULTURE- EUROPE</t>
  </si>
  <si>
    <t>A40</t>
  </si>
  <si>
    <t>ヨーロッパ一般</t>
    <rPh sb="5" eb="7">
      <t>イッパン</t>
    </rPh>
    <phoneticPr fontId="7"/>
  </si>
  <si>
    <t>A41</t>
  </si>
  <si>
    <t>ヨーロッパ／中世</t>
    <rPh sb="6" eb="8">
      <t>チュウセイ</t>
    </rPh>
    <phoneticPr fontId="7"/>
  </si>
  <si>
    <t>Medieval History</t>
  </si>
  <si>
    <t>A42</t>
  </si>
  <si>
    <t>ヨーロッパ／近代初期</t>
    <rPh sb="6" eb="8">
      <t>キンダイ</t>
    </rPh>
    <rPh sb="8" eb="10">
      <t>ショキ</t>
    </rPh>
    <phoneticPr fontId="7"/>
  </si>
  <si>
    <t>Early Modern History</t>
  </si>
  <si>
    <t>A43</t>
  </si>
  <si>
    <t>ヨーロッパ／１８世紀～フランス革命前夜</t>
    <rPh sb="8" eb="10">
      <t>セイキ</t>
    </rPh>
    <rPh sb="15" eb="17">
      <t>カクメイ</t>
    </rPh>
    <rPh sb="17" eb="19">
      <t>ゼンヤ</t>
    </rPh>
    <phoneticPr fontId="7"/>
  </si>
  <si>
    <t>18th Century - Ancient Regime</t>
  </si>
  <si>
    <t>A44</t>
  </si>
  <si>
    <t>ヨーロッパ／フランス革命～１９世紀</t>
    <rPh sb="10" eb="12">
      <t>カクメイ</t>
    </rPh>
    <rPh sb="15" eb="17">
      <t>セイキ</t>
    </rPh>
    <phoneticPr fontId="7"/>
  </si>
  <si>
    <t>French Revolution &amp; 19th Century</t>
  </si>
  <si>
    <t>A45</t>
  </si>
  <si>
    <t>ヨーロッパ／１９世紀末～第一次大戦</t>
    <rPh sb="8" eb="10">
      <t>セイキ</t>
    </rPh>
    <rPh sb="10" eb="11">
      <t>マツ</t>
    </rPh>
    <rPh sb="12" eb="13">
      <t>ダイ</t>
    </rPh>
    <rPh sb="13" eb="15">
      <t>イチジ</t>
    </rPh>
    <rPh sb="15" eb="17">
      <t>タイセン</t>
    </rPh>
    <phoneticPr fontId="7"/>
  </si>
  <si>
    <t>1900 to WW I</t>
  </si>
  <si>
    <t>A46</t>
  </si>
  <si>
    <t>ヨーロッパ／戦間期～第二次大戦</t>
    <rPh sb="10" eb="11">
      <t>ダイ</t>
    </rPh>
    <rPh sb="11" eb="12">
      <t>ニ</t>
    </rPh>
    <rPh sb="12" eb="13">
      <t>ジ</t>
    </rPh>
    <rPh sb="13" eb="15">
      <t>タイセン</t>
    </rPh>
    <phoneticPr fontId="7"/>
  </si>
  <si>
    <t>Post-WW I &amp; WW II</t>
  </si>
  <si>
    <t>A47</t>
  </si>
  <si>
    <t>ヨーロッパ／第二次大戦後～現在</t>
    <rPh sb="6" eb="7">
      <t>ダイ</t>
    </rPh>
    <rPh sb="7" eb="9">
      <t>ニジ</t>
    </rPh>
    <rPh sb="9" eb="11">
      <t>タイセン</t>
    </rPh>
    <rPh sb="11" eb="12">
      <t>ゴ</t>
    </rPh>
    <rPh sb="13" eb="15">
      <t>ゲンザイ</t>
    </rPh>
    <phoneticPr fontId="7"/>
  </si>
  <si>
    <t>Post-WW II</t>
  </si>
  <si>
    <t>A5</t>
  </si>
  <si>
    <t>アメリカ大陸の歴史・文化</t>
    <rPh sb="4" eb="6">
      <t>タイリク</t>
    </rPh>
    <rPh sb="7" eb="9">
      <t>レキシ</t>
    </rPh>
    <rPh sb="10" eb="12">
      <t>ブンカ</t>
    </rPh>
    <phoneticPr fontId="7"/>
  </si>
  <si>
    <t>HISTORY &amp; CULTURE- THE AMERICAS</t>
  </si>
  <si>
    <t>A50</t>
  </si>
  <si>
    <t>アメリカ大陸一般</t>
    <rPh sb="4" eb="6">
      <t>タイリク</t>
    </rPh>
    <rPh sb="6" eb="8">
      <t>イッパン</t>
    </rPh>
    <phoneticPr fontId="7"/>
  </si>
  <si>
    <t>A51</t>
  </si>
  <si>
    <t>北米</t>
    <rPh sb="0" eb="2">
      <t>ホクベイ</t>
    </rPh>
    <phoneticPr fontId="7"/>
  </si>
  <si>
    <t>North America</t>
  </si>
  <si>
    <t>A510</t>
  </si>
  <si>
    <t>北米一般</t>
    <rPh sb="2" eb="4">
      <t>イッパン</t>
    </rPh>
    <phoneticPr fontId="7"/>
  </si>
  <si>
    <t>A511</t>
  </si>
  <si>
    <t>北米／初期～植民地時代</t>
    <rPh sb="0" eb="2">
      <t>ホクベイ</t>
    </rPh>
    <rPh sb="3" eb="5">
      <t>ショキ</t>
    </rPh>
    <rPh sb="6" eb="9">
      <t>ショクミンチ</t>
    </rPh>
    <rPh sb="9" eb="11">
      <t>ジダイ</t>
    </rPh>
    <phoneticPr fontId="7"/>
  </si>
  <si>
    <t>Early History &amp; Colonial Period</t>
  </si>
  <si>
    <t>A512</t>
  </si>
  <si>
    <t>北米／独立～１９世紀初頭</t>
    <rPh sb="0" eb="2">
      <t>ホクベイ</t>
    </rPh>
    <rPh sb="3" eb="5">
      <t>ドクリツ</t>
    </rPh>
    <rPh sb="8" eb="10">
      <t>セイキ</t>
    </rPh>
    <rPh sb="10" eb="12">
      <t>ショトウ</t>
    </rPh>
    <phoneticPr fontId="7"/>
  </si>
  <si>
    <t>Period of Revolution to 1809</t>
  </si>
  <si>
    <t>A513</t>
  </si>
  <si>
    <t>北米／１９世紀</t>
    <rPh sb="0" eb="2">
      <t>ホクベイ</t>
    </rPh>
    <rPh sb="5" eb="7">
      <t>セイキ</t>
    </rPh>
    <phoneticPr fontId="7"/>
  </si>
  <si>
    <t>19th Century</t>
  </si>
  <si>
    <t>A514</t>
  </si>
  <si>
    <t>北米／２０世紀初頭～第二次大戦</t>
    <rPh sb="0" eb="2">
      <t>ホクベイ</t>
    </rPh>
    <rPh sb="5" eb="7">
      <t>セイキ</t>
    </rPh>
    <rPh sb="7" eb="9">
      <t>ショトウ</t>
    </rPh>
    <rPh sb="10" eb="11">
      <t>ダイ</t>
    </rPh>
    <rPh sb="11" eb="13">
      <t>ニジ</t>
    </rPh>
    <rPh sb="13" eb="15">
      <t>タイセン</t>
    </rPh>
    <phoneticPr fontId="7"/>
  </si>
  <si>
    <t>Early 20th Century to WW II</t>
  </si>
  <si>
    <t>A515</t>
  </si>
  <si>
    <t>北米／第二次大戦後～現在</t>
    <rPh sb="0" eb="2">
      <t>ホクベイ</t>
    </rPh>
    <rPh sb="3" eb="4">
      <t>ダイ</t>
    </rPh>
    <rPh sb="4" eb="6">
      <t>ニジ</t>
    </rPh>
    <rPh sb="6" eb="8">
      <t>タイセン</t>
    </rPh>
    <rPh sb="8" eb="9">
      <t>ゴ</t>
    </rPh>
    <rPh sb="10" eb="12">
      <t>ゲンザイ</t>
    </rPh>
    <phoneticPr fontId="7"/>
  </si>
  <si>
    <t xml:space="preserve">Post-WW II </t>
  </si>
  <si>
    <t>A52</t>
  </si>
  <si>
    <t>中南米</t>
    <rPh sb="0" eb="3">
      <t>チュウナンベイ</t>
    </rPh>
    <phoneticPr fontId="7"/>
  </si>
  <si>
    <t>Central &amp; South America</t>
  </si>
  <si>
    <t>A6</t>
  </si>
  <si>
    <t>日本とアジア太平洋地域の歴史・文化</t>
    <rPh sb="0" eb="2">
      <t>ニホン</t>
    </rPh>
    <rPh sb="6" eb="9">
      <t>タイヘイヨウ</t>
    </rPh>
    <rPh sb="9" eb="11">
      <t>チイキ</t>
    </rPh>
    <rPh sb="12" eb="14">
      <t>レキシ</t>
    </rPh>
    <rPh sb="15" eb="17">
      <t>ブンカ</t>
    </rPh>
    <phoneticPr fontId="7"/>
  </si>
  <si>
    <t>HISTORY &amp; CULTURE- ASIA PACIFIC</t>
  </si>
  <si>
    <t>A60</t>
  </si>
  <si>
    <t>日本とアジア太平洋地域一般</t>
    <rPh sb="6" eb="9">
      <t>タイヘイヨウ</t>
    </rPh>
    <rPh sb="9" eb="11">
      <t>チイキ</t>
    </rPh>
    <rPh sb="11" eb="13">
      <t>イッパン</t>
    </rPh>
    <phoneticPr fontId="7"/>
  </si>
  <si>
    <t>A61</t>
  </si>
  <si>
    <t>日本</t>
    <rPh sb="0" eb="2">
      <t>ニホン</t>
    </rPh>
    <phoneticPr fontId="7"/>
  </si>
  <si>
    <t>Japan</t>
  </si>
  <si>
    <t>A610</t>
  </si>
  <si>
    <t>日本一般</t>
    <rPh sb="0" eb="2">
      <t>ニホン</t>
    </rPh>
    <rPh sb="2" eb="4">
      <t>イッパン</t>
    </rPh>
    <phoneticPr fontId="7"/>
  </si>
  <si>
    <t>A611</t>
  </si>
  <si>
    <t>日本／開国以前</t>
    <rPh sb="0" eb="2">
      <t>ニホン</t>
    </rPh>
    <rPh sb="3" eb="5">
      <t>カイコク</t>
    </rPh>
    <rPh sb="5" eb="7">
      <t>イゼン</t>
    </rPh>
    <phoneticPr fontId="7"/>
  </si>
  <si>
    <t>Before 1858</t>
  </si>
  <si>
    <t>A612</t>
  </si>
  <si>
    <t>日本／開国～アジア太平洋戦争</t>
    <rPh sb="0" eb="2">
      <t>ニホン</t>
    </rPh>
    <rPh sb="3" eb="5">
      <t>カイコク</t>
    </rPh>
    <rPh sb="9" eb="12">
      <t>タイヘイヨウ</t>
    </rPh>
    <rPh sb="12" eb="14">
      <t>センソウ</t>
    </rPh>
    <phoneticPr fontId="7"/>
  </si>
  <si>
    <t>1858 to 1945</t>
  </si>
  <si>
    <t>A613</t>
  </si>
  <si>
    <t>日本／戦後～現在</t>
    <rPh sb="0" eb="2">
      <t>ニホン</t>
    </rPh>
    <rPh sb="3" eb="5">
      <t>センゴ</t>
    </rPh>
    <rPh sb="6" eb="8">
      <t>ゲンザイ</t>
    </rPh>
    <phoneticPr fontId="7"/>
  </si>
  <si>
    <t>After 1945</t>
  </si>
  <si>
    <t>A62</t>
  </si>
  <si>
    <t>東アジア（日本以外）</t>
    <rPh sb="0" eb="1">
      <t>ヒガシ</t>
    </rPh>
    <rPh sb="5" eb="7">
      <t>ニホン</t>
    </rPh>
    <rPh sb="7" eb="9">
      <t>イガイ</t>
    </rPh>
    <phoneticPr fontId="7"/>
  </si>
  <si>
    <t>East Asia</t>
  </si>
  <si>
    <t>A620</t>
  </si>
  <si>
    <t>東アジア一般</t>
    <rPh sb="0" eb="1">
      <t>ヒガシ</t>
    </rPh>
    <rPh sb="4" eb="6">
      <t>イッパン</t>
    </rPh>
    <phoneticPr fontId="7"/>
  </si>
  <si>
    <t>A621</t>
  </si>
  <si>
    <t>東アジア／初期～１９世紀</t>
    <rPh sb="0" eb="1">
      <t>ヒガシ</t>
    </rPh>
    <rPh sb="5" eb="7">
      <t>ショキ</t>
    </rPh>
    <rPh sb="10" eb="12">
      <t>セイキ</t>
    </rPh>
    <phoneticPr fontId="7"/>
  </si>
  <si>
    <t>Before 1900</t>
  </si>
  <si>
    <t>A622</t>
  </si>
  <si>
    <t>東アジア／２０世紀～現在</t>
    <rPh sb="0" eb="1">
      <t>ヒガシ</t>
    </rPh>
    <rPh sb="7" eb="9">
      <t>セイキ</t>
    </rPh>
    <rPh sb="10" eb="12">
      <t>ゲンザイ</t>
    </rPh>
    <phoneticPr fontId="7"/>
  </si>
  <si>
    <t>1900 and after</t>
  </si>
  <si>
    <t>A63</t>
  </si>
  <si>
    <t>東南アジア</t>
  </si>
  <si>
    <t>Southeast Asia</t>
  </si>
  <si>
    <t>A64</t>
  </si>
  <si>
    <t>南アジア</t>
  </si>
  <si>
    <t>South Asia</t>
  </si>
  <si>
    <t>A65</t>
  </si>
  <si>
    <t>中央アジア</t>
    <rPh sb="0" eb="2">
      <t>チュウオウ</t>
    </rPh>
    <phoneticPr fontId="7"/>
  </si>
  <si>
    <t>Central Asia</t>
  </si>
  <si>
    <t>A66</t>
  </si>
  <si>
    <t>オセアニア</t>
  </si>
  <si>
    <t>Oceania</t>
  </si>
  <si>
    <t>A7</t>
  </si>
  <si>
    <t>中東・アフリカの歴史・文化</t>
    <rPh sb="8" eb="10">
      <t>レキシ</t>
    </rPh>
    <rPh sb="11" eb="13">
      <t>ブンカ</t>
    </rPh>
    <phoneticPr fontId="7"/>
  </si>
  <si>
    <t>MIDDLE EAST &amp; AFRICAN STUDIES</t>
  </si>
  <si>
    <t>A70</t>
  </si>
  <si>
    <t>中東・北アフリカ</t>
    <rPh sb="0" eb="2">
      <t>チュウトウ</t>
    </rPh>
    <rPh sb="3" eb="4">
      <t>キタ</t>
    </rPh>
    <phoneticPr fontId="7"/>
  </si>
  <si>
    <t xml:space="preserve">Middle East &amp; North Africa </t>
  </si>
  <si>
    <t>A71</t>
  </si>
  <si>
    <t>サハラ以南アフリカ</t>
    <rPh sb="3" eb="5">
      <t>イナン</t>
    </rPh>
    <phoneticPr fontId="7"/>
  </si>
  <si>
    <t xml:space="preserve">Sub-Saharan Africa </t>
  </si>
  <si>
    <t>A8</t>
  </si>
  <si>
    <t>極地の歴史・文化</t>
    <rPh sb="0" eb="2">
      <t>キョクチ</t>
    </rPh>
    <rPh sb="3" eb="5">
      <t>レキシ</t>
    </rPh>
    <rPh sb="6" eb="8">
      <t>ブンカ</t>
    </rPh>
    <phoneticPr fontId="7"/>
  </si>
  <si>
    <t>ARCTIC &amp; ANTARCTICA STUDIES</t>
  </si>
  <si>
    <t>A80</t>
  </si>
  <si>
    <t>極地研究</t>
    <rPh sb="0" eb="2">
      <t>キョクチ</t>
    </rPh>
    <rPh sb="2" eb="4">
      <t>ケンキュウ</t>
    </rPh>
    <phoneticPr fontId="7"/>
  </si>
  <si>
    <t>Arctic &amp; Antarctica Studies</t>
  </si>
  <si>
    <t>B</t>
  </si>
  <si>
    <t>言語・文学・芸術</t>
    <rPh sb="0" eb="2">
      <t>ゲンゴ</t>
    </rPh>
    <rPh sb="3" eb="5">
      <t>ブンガク</t>
    </rPh>
    <rPh sb="6" eb="8">
      <t>ゲイジュツ</t>
    </rPh>
    <phoneticPr fontId="7"/>
  </si>
  <si>
    <t>Language, Literature &amp; Arts</t>
  </si>
  <si>
    <t>B0</t>
  </si>
  <si>
    <t>B00</t>
  </si>
  <si>
    <t>B01</t>
  </si>
  <si>
    <t>B02</t>
  </si>
  <si>
    <t>B03</t>
  </si>
  <si>
    <t>B04</t>
  </si>
  <si>
    <t>B05</t>
  </si>
  <si>
    <t>B06</t>
  </si>
  <si>
    <t>B07</t>
  </si>
  <si>
    <t>B08</t>
  </si>
  <si>
    <t>B09</t>
  </si>
  <si>
    <t>B1</t>
  </si>
  <si>
    <t>言語・言語学</t>
    <rPh sb="0" eb="2">
      <t>ゲンゴ</t>
    </rPh>
    <phoneticPr fontId="7"/>
  </si>
  <si>
    <t>LANGUAGE &amp; LINGUISTICS</t>
  </si>
  <si>
    <t>B10</t>
  </si>
  <si>
    <t>言語・言語研究</t>
    <rPh sb="0" eb="2">
      <t>ゲンゴ</t>
    </rPh>
    <rPh sb="3" eb="5">
      <t>ゲンゴ</t>
    </rPh>
    <rPh sb="5" eb="7">
      <t>ケンキュウ</t>
    </rPh>
    <phoneticPr fontId="7"/>
  </si>
  <si>
    <t>Language &amp; Language Studies</t>
  </si>
  <si>
    <t>B100</t>
  </si>
  <si>
    <t>言語・言語研究一般</t>
    <rPh sb="3" eb="5">
      <t>ゲンゴ</t>
    </rPh>
    <rPh sb="5" eb="7">
      <t>ケンキュウ</t>
    </rPh>
    <phoneticPr fontId="7"/>
  </si>
  <si>
    <t>B101</t>
  </si>
  <si>
    <t>辞典類</t>
  </si>
  <si>
    <t>Dictionaries</t>
  </si>
  <si>
    <t>B102</t>
  </si>
  <si>
    <t>辞書学／語源・名称／書記体系</t>
    <rPh sb="0" eb="2">
      <t>ジショ</t>
    </rPh>
    <rPh sb="2" eb="3">
      <t>ガク</t>
    </rPh>
    <rPh sb="4" eb="6">
      <t>ゴゲン</t>
    </rPh>
    <rPh sb="7" eb="9">
      <t>メイショウ</t>
    </rPh>
    <rPh sb="10" eb="12">
      <t>ショキ</t>
    </rPh>
    <rPh sb="12" eb="14">
      <t>タイケイ</t>
    </rPh>
    <phoneticPr fontId="7"/>
  </si>
  <si>
    <t>Lexicography, Etymology &amp; Writing</t>
  </si>
  <si>
    <t>B103</t>
  </si>
  <si>
    <t>翻訳・通訳／手話・ジェスチャー</t>
    <rPh sb="0" eb="2">
      <t>ホンヤク</t>
    </rPh>
    <rPh sb="6" eb="8">
      <t>シュワ</t>
    </rPh>
    <phoneticPr fontId="7"/>
  </si>
  <si>
    <t>Translation &amp; Interpretation, etc.</t>
  </si>
  <si>
    <t>B104</t>
  </si>
  <si>
    <t>言語教育・言語政策</t>
    <rPh sb="0" eb="2">
      <t>ゲンゴ</t>
    </rPh>
    <rPh sb="2" eb="4">
      <t>キョウイク</t>
    </rPh>
    <rPh sb="5" eb="7">
      <t>ゲンゴ</t>
    </rPh>
    <rPh sb="7" eb="9">
      <t>セイサク</t>
    </rPh>
    <phoneticPr fontId="7"/>
  </si>
  <si>
    <t>Language Education &amp; Policy</t>
  </si>
  <si>
    <t>B105</t>
  </si>
  <si>
    <t>歴史言語学・比較言語学／言語事情・方言</t>
    <rPh sb="0" eb="2">
      <t>レキシ</t>
    </rPh>
    <rPh sb="2" eb="5">
      <t>ゲンゴガク</t>
    </rPh>
    <rPh sb="6" eb="11">
      <t>ヒカクゲンゴガク</t>
    </rPh>
    <rPh sb="12" eb="14">
      <t>ゲンゴ</t>
    </rPh>
    <rPh sb="14" eb="16">
      <t>ジジョウ</t>
    </rPh>
    <rPh sb="17" eb="19">
      <t>ホウゲン</t>
    </rPh>
    <phoneticPr fontId="7"/>
  </si>
  <si>
    <t>World Languages - History</t>
  </si>
  <si>
    <t>B106</t>
  </si>
  <si>
    <t>言語思想／記号論</t>
    <rPh sb="0" eb="2">
      <t>ゲンゴ</t>
    </rPh>
    <rPh sb="2" eb="4">
      <t>シソウ</t>
    </rPh>
    <rPh sb="5" eb="7">
      <t>キゴウ</t>
    </rPh>
    <rPh sb="7" eb="8">
      <t>ロン</t>
    </rPh>
    <phoneticPr fontId="7"/>
  </si>
  <si>
    <t>Language Thought &amp; Semiotics</t>
  </si>
  <si>
    <t>B11</t>
  </si>
  <si>
    <t>言語科学</t>
    <rPh sb="0" eb="2">
      <t>ゲンゴ</t>
    </rPh>
    <rPh sb="2" eb="4">
      <t>カガク</t>
    </rPh>
    <phoneticPr fontId="7"/>
  </si>
  <si>
    <t>Language Sciences</t>
  </si>
  <si>
    <t>B110</t>
  </si>
  <si>
    <t>言語科学一般</t>
    <rPh sb="0" eb="2">
      <t>ゲンゴ</t>
    </rPh>
    <rPh sb="2" eb="4">
      <t>カガク</t>
    </rPh>
    <rPh sb="4" eb="6">
      <t>イッパン</t>
    </rPh>
    <phoneticPr fontId="7"/>
  </si>
  <si>
    <t>B111</t>
  </si>
  <si>
    <t>音韻論・音声学</t>
  </si>
  <si>
    <t>Phonology &amp; Phonetics</t>
  </si>
  <si>
    <t>B112</t>
  </si>
  <si>
    <t>文法理論（統語論・形態論）</t>
    <rPh sb="0" eb="2">
      <t>ブンポウ</t>
    </rPh>
    <rPh sb="2" eb="4">
      <t>リロン</t>
    </rPh>
    <phoneticPr fontId="7"/>
  </si>
  <si>
    <t>Grammar - Semantics &amp; Morphology</t>
  </si>
  <si>
    <t>B113</t>
  </si>
  <si>
    <t>意味論・語彙論</t>
    <rPh sb="0" eb="2">
      <t>イミ</t>
    </rPh>
    <rPh sb="2" eb="3">
      <t>ロン</t>
    </rPh>
    <rPh sb="4" eb="6">
      <t>ゴイ</t>
    </rPh>
    <rPh sb="6" eb="7">
      <t>ロン</t>
    </rPh>
    <phoneticPr fontId="7"/>
  </si>
  <si>
    <t>Semantics &amp; Lexicology</t>
  </si>
  <si>
    <t>B114</t>
  </si>
  <si>
    <t>語用論・談話分析</t>
    <rPh sb="4" eb="6">
      <t>ダンワ</t>
    </rPh>
    <rPh sb="6" eb="8">
      <t>ブンセキ</t>
    </rPh>
    <phoneticPr fontId="7"/>
  </si>
  <si>
    <t>Pragmatics &amp; Discourse</t>
  </si>
  <si>
    <t>B115</t>
  </si>
  <si>
    <t>社会言語学・コミュニケーション学</t>
  </si>
  <si>
    <t>Sociolinguistics &amp; Communication</t>
  </si>
  <si>
    <t>B116</t>
  </si>
  <si>
    <r>
      <t>認知／心理／神経／進化</t>
    </r>
    <r>
      <rPr>
        <sz val="10"/>
        <rFont val="Arial"/>
        <family val="2"/>
      </rPr>
      <t>-</t>
    </r>
    <r>
      <rPr>
        <sz val="10"/>
        <rFont val="ＭＳ ゴシック"/>
        <family val="3"/>
        <charset val="128"/>
      </rPr>
      <t>言語学</t>
    </r>
    <rPh sb="0" eb="2">
      <t>ニンチ</t>
    </rPh>
    <rPh sb="6" eb="8">
      <t>シンケイ</t>
    </rPh>
    <rPh sb="9" eb="11">
      <t>シンカ</t>
    </rPh>
    <rPh sb="12" eb="13">
      <t>ゲン</t>
    </rPh>
    <rPh sb="13" eb="15">
      <t>ゴガク</t>
    </rPh>
    <phoneticPr fontId="7"/>
  </si>
  <si>
    <t>Cognitive Sciences of Language</t>
  </si>
  <si>
    <t>B117</t>
  </si>
  <si>
    <t>言語習得（発達）／言語障害</t>
    <rPh sb="5" eb="7">
      <t>ハッタツ</t>
    </rPh>
    <rPh sb="9" eb="11">
      <t>ゲンゴ</t>
    </rPh>
    <rPh sb="11" eb="13">
      <t>ショウガイ</t>
    </rPh>
    <phoneticPr fontId="7"/>
  </si>
  <si>
    <t>Language Acquisition &amp; Disorders</t>
  </si>
  <si>
    <t>B118</t>
  </si>
  <si>
    <t>コーパス言語学／自然言語処理</t>
    <rPh sb="4" eb="5">
      <t>ゲン</t>
    </rPh>
    <rPh sb="5" eb="7">
      <t>ゴガク</t>
    </rPh>
    <rPh sb="8" eb="10">
      <t>シゼン</t>
    </rPh>
    <rPh sb="10" eb="12">
      <t>ゲンゴ</t>
    </rPh>
    <rPh sb="12" eb="14">
      <t>ショリ</t>
    </rPh>
    <phoneticPr fontId="7"/>
  </si>
  <si>
    <t>Computational Linguistics</t>
  </si>
  <si>
    <t>B12</t>
  </si>
  <si>
    <t>英語</t>
    <rPh sb="0" eb="2">
      <t>エイゴ</t>
    </rPh>
    <phoneticPr fontId="7"/>
  </si>
  <si>
    <t>B120</t>
  </si>
  <si>
    <t>英語一般</t>
    <rPh sb="2" eb="4">
      <t>イッパン</t>
    </rPh>
    <phoneticPr fontId="7"/>
  </si>
  <si>
    <t>B121</t>
  </si>
  <si>
    <t>英語学</t>
  </si>
  <si>
    <t>English Linguistics</t>
  </si>
  <si>
    <t>英語教育学</t>
  </si>
  <si>
    <t>English Language Teaching</t>
  </si>
  <si>
    <t>B13</t>
  </si>
  <si>
    <t>ドイツ語・ゲルマン諸語</t>
  </si>
  <si>
    <t>German</t>
  </si>
  <si>
    <t>B14</t>
  </si>
  <si>
    <t>フランス語・ロマンス諸語</t>
  </si>
  <si>
    <t>French</t>
  </si>
  <si>
    <t>B15</t>
  </si>
  <si>
    <t>日本語・その他の言語</t>
    <rPh sb="0" eb="2">
      <t>ニホン</t>
    </rPh>
    <rPh sb="2" eb="3">
      <t>ゴ</t>
    </rPh>
    <rPh sb="6" eb="7">
      <t>タ</t>
    </rPh>
    <rPh sb="8" eb="10">
      <t>ゲンゴ</t>
    </rPh>
    <phoneticPr fontId="7"/>
  </si>
  <si>
    <t>Japanese &amp; Others</t>
  </si>
  <si>
    <t>B150</t>
  </si>
  <si>
    <t>日本語</t>
  </si>
  <si>
    <t>Japanese</t>
  </si>
  <si>
    <t>B151</t>
  </si>
  <si>
    <t>その他の言語</t>
  </si>
  <si>
    <t>B2</t>
  </si>
  <si>
    <t>文学・文化研究</t>
    <rPh sb="5" eb="7">
      <t>ケンキュウ</t>
    </rPh>
    <phoneticPr fontId="7"/>
  </si>
  <si>
    <t>LITERATURE &amp; CULTURE</t>
  </si>
  <si>
    <t>B20</t>
  </si>
  <si>
    <t>文学・文化研究一般</t>
    <rPh sb="3" eb="5">
      <t>ブンカ</t>
    </rPh>
    <rPh sb="5" eb="7">
      <t>ケンキュウ</t>
    </rPh>
    <rPh sb="7" eb="9">
      <t>イッパン</t>
    </rPh>
    <phoneticPr fontId="7"/>
  </si>
  <si>
    <t>Literature &amp; Culture</t>
  </si>
  <si>
    <t>B200</t>
  </si>
  <si>
    <t>文学・文化一般</t>
    <rPh sb="3" eb="5">
      <t>ブンカ</t>
    </rPh>
    <rPh sb="5" eb="7">
      <t>イッパン</t>
    </rPh>
    <phoneticPr fontId="7"/>
  </si>
  <si>
    <t>B201</t>
  </si>
  <si>
    <t>文学批評・理論</t>
    <rPh sb="0" eb="2">
      <t>ブンガク</t>
    </rPh>
    <rPh sb="2" eb="4">
      <t>ヒヒョウ</t>
    </rPh>
    <rPh sb="5" eb="7">
      <t>リロン</t>
    </rPh>
    <phoneticPr fontId="7"/>
  </si>
  <si>
    <t xml:space="preserve">Criticism &amp; Theory  </t>
  </si>
  <si>
    <t>B202</t>
  </si>
  <si>
    <t>文学・文化史／比較文学・文化</t>
    <rPh sb="0" eb="2">
      <t>ブンガク</t>
    </rPh>
    <rPh sb="3" eb="6">
      <t>ブンカシ</t>
    </rPh>
    <rPh sb="7" eb="9">
      <t>ヒカク</t>
    </rPh>
    <rPh sb="9" eb="11">
      <t>ブンガク</t>
    </rPh>
    <rPh sb="12" eb="14">
      <t>ブンカ</t>
    </rPh>
    <phoneticPr fontId="7"/>
  </si>
  <si>
    <t>History of Literature &amp; Culture</t>
  </si>
  <si>
    <t>B21</t>
  </si>
  <si>
    <t>古典</t>
  </si>
  <si>
    <t>Classics</t>
  </si>
  <si>
    <t>B22</t>
  </si>
  <si>
    <t>中世文学・文化</t>
    <rPh sb="5" eb="7">
      <t>ブンカ</t>
    </rPh>
    <phoneticPr fontId="7"/>
  </si>
  <si>
    <t>Medievalistics</t>
  </si>
  <si>
    <t>B23</t>
  </si>
  <si>
    <t>英語文学・文化</t>
    <rPh sb="0" eb="1">
      <t>エイ</t>
    </rPh>
    <rPh sb="1" eb="2">
      <t>ゴ</t>
    </rPh>
    <rPh sb="2" eb="4">
      <t>ブンガク</t>
    </rPh>
    <rPh sb="5" eb="7">
      <t>ブンカ</t>
    </rPh>
    <phoneticPr fontId="7"/>
  </si>
  <si>
    <t>English Literature &amp; Culture</t>
  </si>
  <si>
    <t>B230</t>
  </si>
  <si>
    <t>英語文学・文化一般</t>
    <rPh sb="0" eb="2">
      <t>エイゴ</t>
    </rPh>
    <rPh sb="2" eb="4">
      <t>ブンガク</t>
    </rPh>
    <rPh sb="5" eb="7">
      <t>ブンカ</t>
    </rPh>
    <phoneticPr fontId="7"/>
  </si>
  <si>
    <t>B231</t>
  </si>
  <si>
    <t>イギリス文学・文化一般</t>
  </si>
  <si>
    <t>British Literature &amp; Culture</t>
  </si>
  <si>
    <t>B232</t>
  </si>
  <si>
    <t>イギリス・近代初期</t>
  </si>
  <si>
    <t>16 &amp; 17th Centuries</t>
  </si>
  <si>
    <t>B233</t>
  </si>
  <si>
    <t>シェイクスピア研究</t>
    <rPh sb="7" eb="9">
      <t>ケンキュウ</t>
    </rPh>
    <phoneticPr fontId="7"/>
  </si>
  <si>
    <t>Shakespeare</t>
  </si>
  <si>
    <t>B234</t>
  </si>
  <si>
    <t>イギリス・１８世紀</t>
  </si>
  <si>
    <t>18th Century</t>
  </si>
  <si>
    <t>B235</t>
  </si>
  <si>
    <t>イギリス・１９世紀（ロマン派含む）</t>
  </si>
  <si>
    <t>B236</t>
  </si>
  <si>
    <t>イギリス・２０世紀～現在</t>
    <rPh sb="10" eb="12">
      <t>ゲンザイ</t>
    </rPh>
    <phoneticPr fontId="7"/>
  </si>
  <si>
    <t>20th Century to Our Age</t>
  </si>
  <si>
    <t>B237</t>
  </si>
  <si>
    <t>アメリカ文学・文化一般</t>
    <rPh sb="7" eb="9">
      <t>ブンカ</t>
    </rPh>
    <rPh sb="9" eb="11">
      <t>イッパン</t>
    </rPh>
    <phoneticPr fontId="7"/>
  </si>
  <si>
    <t>American Literature &amp; Culture</t>
  </si>
  <si>
    <t>B238</t>
  </si>
  <si>
    <t>アメリカ・初期～南北戦争</t>
  </si>
  <si>
    <t>Early American to the Civil War</t>
  </si>
  <si>
    <t>B239</t>
  </si>
  <si>
    <t>アメリカ・南北戦争～現在</t>
    <rPh sb="10" eb="12">
      <t>ゲンザイ</t>
    </rPh>
    <phoneticPr fontId="7"/>
  </si>
  <si>
    <t>Postbellum to Our Age</t>
  </si>
  <si>
    <t>B24</t>
  </si>
  <si>
    <t>ヨーロッパ語文学・文化</t>
    <rPh sb="5" eb="6">
      <t>ゴ</t>
    </rPh>
    <rPh sb="6" eb="8">
      <t>ブンガク</t>
    </rPh>
    <rPh sb="9" eb="11">
      <t>ブンカ</t>
    </rPh>
    <phoneticPr fontId="7"/>
  </si>
  <si>
    <t>European Literatures &amp; Cultures</t>
  </si>
  <si>
    <t>B240</t>
  </si>
  <si>
    <t>ヨーロッパ語文学・文化一般</t>
    <rPh sb="5" eb="6">
      <t>ゴ</t>
    </rPh>
    <rPh sb="9" eb="11">
      <t>ブンカ</t>
    </rPh>
    <phoneticPr fontId="7"/>
  </si>
  <si>
    <t>B241</t>
  </si>
  <si>
    <t>ドイツ語圏の文学・文化</t>
    <rPh sb="9" eb="11">
      <t>ブンカ</t>
    </rPh>
    <phoneticPr fontId="7"/>
  </si>
  <si>
    <t>German Literature &amp; Culture</t>
  </si>
  <si>
    <t>B242</t>
  </si>
  <si>
    <t>フランス語圏の文学・文化</t>
    <rPh sb="10" eb="12">
      <t>ブンカ</t>
    </rPh>
    <phoneticPr fontId="7"/>
  </si>
  <si>
    <t>French Literature &amp; Culture</t>
  </si>
  <si>
    <t>B243</t>
  </si>
  <si>
    <t>その他ヨーロッパ諸語の文学・文化</t>
    <rPh sb="2" eb="3">
      <t>タ</t>
    </rPh>
    <rPh sb="8" eb="10">
      <t>ショゴ</t>
    </rPh>
    <rPh sb="11" eb="13">
      <t>ブンガク</t>
    </rPh>
    <rPh sb="14" eb="16">
      <t>ブンカ</t>
    </rPh>
    <phoneticPr fontId="7"/>
  </si>
  <si>
    <t>Other European Literatures</t>
  </si>
  <si>
    <t>B25</t>
  </si>
  <si>
    <t>日本・アジア・アフリカ他の文学・文化</t>
    <rPh sb="0" eb="2">
      <t>ニホン</t>
    </rPh>
    <rPh sb="11" eb="12">
      <t>タ</t>
    </rPh>
    <rPh sb="13" eb="15">
      <t>ブンガク</t>
    </rPh>
    <rPh sb="16" eb="18">
      <t>ブンカ</t>
    </rPh>
    <phoneticPr fontId="7"/>
  </si>
  <si>
    <t>Non-Western Literatures</t>
  </si>
  <si>
    <t>B250</t>
  </si>
  <si>
    <t>日本文学・文化</t>
  </si>
  <si>
    <t>Japanese Literature &amp; Culture</t>
  </si>
  <si>
    <t>B251</t>
  </si>
  <si>
    <t>アジア・アフリカ他の文学・文化</t>
    <rPh sb="8" eb="9">
      <t>タ</t>
    </rPh>
    <phoneticPr fontId="7"/>
  </si>
  <si>
    <t>B3</t>
  </si>
  <si>
    <t>芸術・表象文化</t>
    <rPh sb="3" eb="5">
      <t>ヒョウショウ</t>
    </rPh>
    <rPh sb="5" eb="7">
      <t>ブンカ</t>
    </rPh>
    <phoneticPr fontId="7"/>
  </si>
  <si>
    <t>ARTS &amp; REPRESENTATION</t>
  </si>
  <si>
    <t>B30</t>
  </si>
  <si>
    <t>芸術・表象文化一般</t>
    <rPh sb="3" eb="5">
      <t>ヒョウショウ</t>
    </rPh>
    <rPh sb="5" eb="7">
      <t>ブンカ</t>
    </rPh>
    <rPh sb="7" eb="9">
      <t>イッパン</t>
    </rPh>
    <phoneticPr fontId="7"/>
  </si>
  <si>
    <t>B300</t>
  </si>
  <si>
    <r>
      <t>芸術・表象文化</t>
    </r>
    <r>
      <rPr>
        <sz val="10"/>
        <rFont val="Arial"/>
        <family val="2"/>
      </rPr>
      <t>―</t>
    </r>
    <r>
      <rPr>
        <sz val="10"/>
        <rFont val="ＭＳ ゴシック"/>
        <family val="3"/>
        <charset val="128"/>
      </rPr>
      <t>歴史・理論・概説</t>
    </r>
    <rPh sb="3" eb="5">
      <t>ヒョウショウ</t>
    </rPh>
    <rPh sb="5" eb="7">
      <t>ブンカ</t>
    </rPh>
    <rPh sb="8" eb="10">
      <t>レキシ</t>
    </rPh>
    <rPh sb="11" eb="13">
      <t>リロン</t>
    </rPh>
    <rPh sb="14" eb="16">
      <t>ガイセツ</t>
    </rPh>
    <phoneticPr fontId="7"/>
  </si>
  <si>
    <t>History, Theory, Survey</t>
  </si>
  <si>
    <t>B301</t>
  </si>
  <si>
    <t>先史・古代・中世芸術</t>
    <rPh sb="0" eb="2">
      <t>センシ</t>
    </rPh>
    <rPh sb="3" eb="5">
      <t>コダイ</t>
    </rPh>
    <rPh sb="6" eb="8">
      <t>チュウセイ</t>
    </rPh>
    <rPh sb="8" eb="10">
      <t>ゲイジュツ</t>
    </rPh>
    <phoneticPr fontId="7"/>
  </si>
  <si>
    <t>Earliest, Ancient &amp; Medieval Art</t>
  </si>
  <si>
    <t>B302</t>
  </si>
  <si>
    <t>近代芸術</t>
    <rPh sb="0" eb="2">
      <t>キンダイ</t>
    </rPh>
    <rPh sb="2" eb="4">
      <t>ゲイジュツ</t>
    </rPh>
    <phoneticPr fontId="7"/>
  </si>
  <si>
    <t>Modern Art</t>
  </si>
  <si>
    <t>B303</t>
  </si>
  <si>
    <t>現代芸術</t>
    <rPh sb="0" eb="2">
      <t>ゲンダイ</t>
    </rPh>
    <rPh sb="2" eb="4">
      <t>ゲイジュツ</t>
    </rPh>
    <phoneticPr fontId="7"/>
  </si>
  <si>
    <t>Contemporary Art</t>
  </si>
  <si>
    <t>B31</t>
  </si>
  <si>
    <t>視覚芸術・視覚文化</t>
    <rPh sb="0" eb="2">
      <t>シカク</t>
    </rPh>
    <rPh sb="2" eb="4">
      <t>ゲイジュツ</t>
    </rPh>
    <rPh sb="5" eb="7">
      <t>シカク</t>
    </rPh>
    <rPh sb="7" eb="9">
      <t>ブンカ</t>
    </rPh>
    <phoneticPr fontId="7"/>
  </si>
  <si>
    <t>Visual Arts &amp; Culture</t>
  </si>
  <si>
    <t>B310</t>
  </si>
  <si>
    <t>視覚芸術・視覚文化一般</t>
    <rPh sb="0" eb="2">
      <t>シカク</t>
    </rPh>
    <rPh sb="2" eb="4">
      <t>ゲイジュツ</t>
    </rPh>
    <rPh sb="5" eb="7">
      <t>シカク</t>
    </rPh>
    <rPh sb="7" eb="9">
      <t>ブンカ</t>
    </rPh>
    <rPh sb="9" eb="11">
      <t>イッパン</t>
    </rPh>
    <phoneticPr fontId="7"/>
  </si>
  <si>
    <t>B311</t>
  </si>
  <si>
    <t>絵画・版画・彫刻</t>
  </si>
  <si>
    <t>Painting &amp; Sculpture</t>
  </si>
  <si>
    <t>B312</t>
  </si>
  <si>
    <t>デザイン・ファッション・工芸</t>
    <rPh sb="12" eb="14">
      <t>コウゲイ</t>
    </rPh>
    <phoneticPr fontId="7"/>
  </si>
  <si>
    <t xml:space="preserve">Design, Textile &amp; Decorative arts  </t>
  </si>
  <si>
    <t>B313</t>
  </si>
  <si>
    <t>写真</t>
    <rPh sb="0" eb="2">
      <t>シャシン</t>
    </rPh>
    <phoneticPr fontId="7"/>
  </si>
  <si>
    <t>Photography</t>
  </si>
  <si>
    <t>B314</t>
  </si>
  <si>
    <t>マンガ・アニメ</t>
  </si>
  <si>
    <t>Manga &amp; Anime</t>
  </si>
  <si>
    <t>B32</t>
  </si>
  <si>
    <t>建築・景観</t>
    <rPh sb="3" eb="5">
      <t>ケイカン</t>
    </rPh>
    <phoneticPr fontId="7"/>
  </si>
  <si>
    <t>Architecture &amp; Landscape</t>
  </si>
  <si>
    <t>B33</t>
  </si>
  <si>
    <t>舞台芸術（演劇・舞踊）</t>
    <rPh sb="0" eb="2">
      <t>ブタイ</t>
    </rPh>
    <rPh sb="2" eb="4">
      <t>ゲイジュツ</t>
    </rPh>
    <rPh sb="5" eb="7">
      <t>エンゲキ</t>
    </rPh>
    <rPh sb="8" eb="10">
      <t>ブヨウ</t>
    </rPh>
    <phoneticPr fontId="7"/>
  </si>
  <si>
    <t>Theatre &amp; Performance</t>
  </si>
  <si>
    <t>B34</t>
  </si>
  <si>
    <t>映画・映像</t>
    <rPh sb="3" eb="5">
      <t>エイゾウ</t>
    </rPh>
    <phoneticPr fontId="7"/>
  </si>
  <si>
    <t>Film Studies</t>
  </si>
  <si>
    <t>B35</t>
  </si>
  <si>
    <t>音楽（劇音楽含む）</t>
  </si>
  <si>
    <t>Music</t>
  </si>
  <si>
    <t>C</t>
  </si>
  <si>
    <t>社会・心理・教育・人類・都市・環境</t>
    <rPh sb="15" eb="17">
      <t>カンキョウ</t>
    </rPh>
    <phoneticPr fontId="7"/>
  </si>
  <si>
    <t>Soc. Psych. Ed. Anthro. Urban Eco.</t>
  </si>
  <si>
    <t>C0</t>
  </si>
  <si>
    <t>C00</t>
  </si>
  <si>
    <t>C01</t>
  </si>
  <si>
    <t>C02</t>
  </si>
  <si>
    <t>C03</t>
  </si>
  <si>
    <t>C04</t>
  </si>
  <si>
    <t>C05</t>
  </si>
  <si>
    <t>C06</t>
  </si>
  <si>
    <t>C07</t>
  </si>
  <si>
    <t>C08</t>
  </si>
  <si>
    <t>統計・年鑑</t>
    <rPh sb="0" eb="2">
      <t>トウケイ</t>
    </rPh>
    <rPh sb="3" eb="5">
      <t>ネンカン</t>
    </rPh>
    <phoneticPr fontId="7"/>
  </si>
  <si>
    <t>スタディガイド他</t>
    <rPh sb="7" eb="8">
      <t>ホカ</t>
    </rPh>
    <phoneticPr fontId="7"/>
  </si>
  <si>
    <t>C1</t>
  </si>
  <si>
    <t>社会学</t>
    <rPh sb="0" eb="2">
      <t>シャカイ</t>
    </rPh>
    <rPh sb="2" eb="3">
      <t>ガク</t>
    </rPh>
    <phoneticPr fontId="7"/>
  </si>
  <si>
    <t>SOCIOLOGY</t>
  </si>
  <si>
    <t>C10</t>
  </si>
  <si>
    <t>社会学一般</t>
    <rPh sb="0" eb="2">
      <t>シャカイ</t>
    </rPh>
    <rPh sb="2" eb="3">
      <t>ガク</t>
    </rPh>
    <rPh sb="3" eb="5">
      <t>イッパン</t>
    </rPh>
    <phoneticPr fontId="7"/>
  </si>
  <si>
    <t>Sociology in General</t>
  </si>
  <si>
    <t>C11</t>
  </si>
  <si>
    <t>社会調査法・統計学</t>
    <rPh sb="0" eb="2">
      <t>シャカイ</t>
    </rPh>
    <rPh sb="2" eb="4">
      <t>チョウサ</t>
    </rPh>
    <rPh sb="4" eb="5">
      <t>ホウ</t>
    </rPh>
    <rPh sb="6" eb="9">
      <t>トウケイガク</t>
    </rPh>
    <phoneticPr fontId="7"/>
  </si>
  <si>
    <t>Sociological Methodology</t>
  </si>
  <si>
    <t>C12</t>
  </si>
  <si>
    <t>Sociology</t>
  </si>
  <si>
    <t>C120</t>
  </si>
  <si>
    <t>社会学思想・社会学理論</t>
  </si>
  <si>
    <t>Sociological Theory</t>
  </si>
  <si>
    <t>C121</t>
  </si>
  <si>
    <t>集団・組織</t>
    <rPh sb="0" eb="2">
      <t>シュウダン</t>
    </rPh>
    <rPh sb="3" eb="5">
      <t>ソシキ</t>
    </rPh>
    <phoneticPr fontId="7"/>
  </si>
  <si>
    <t>Social Group &amp; Organization</t>
  </si>
  <si>
    <t>C122</t>
  </si>
  <si>
    <t>階級・階層・不平等</t>
    <rPh sb="0" eb="2">
      <t>カイキュウ</t>
    </rPh>
    <rPh sb="3" eb="5">
      <t>カイソウ</t>
    </rPh>
    <rPh sb="6" eb="9">
      <t>フビョウドウ</t>
    </rPh>
    <phoneticPr fontId="7"/>
  </si>
  <si>
    <t>Class, Stratification, Inequality</t>
  </si>
  <si>
    <t>C123</t>
  </si>
  <si>
    <t>政治・国家・社会運動</t>
    <rPh sb="0" eb="2">
      <t>セイジ</t>
    </rPh>
    <rPh sb="3" eb="5">
      <t>コッカ</t>
    </rPh>
    <rPh sb="6" eb="8">
      <t>シャカイ</t>
    </rPh>
    <rPh sb="8" eb="10">
      <t>ウンドウ</t>
    </rPh>
    <phoneticPr fontId="7"/>
  </si>
  <si>
    <t>Social Movement</t>
  </si>
  <si>
    <t>C124</t>
  </si>
  <si>
    <t>経済・経営・労働</t>
    <rPh sb="0" eb="2">
      <t>ケイザイ</t>
    </rPh>
    <rPh sb="3" eb="5">
      <t>ケイエイ</t>
    </rPh>
    <rPh sb="6" eb="8">
      <t>ロウドウ</t>
    </rPh>
    <phoneticPr fontId="7"/>
  </si>
  <si>
    <t>Sociology of Economics &amp; Labor</t>
  </si>
  <si>
    <t>C125</t>
  </si>
  <si>
    <t>科学、技術と社会</t>
    <rPh sb="0" eb="2">
      <t>カガク</t>
    </rPh>
    <rPh sb="3" eb="5">
      <t>ギジュツ</t>
    </rPh>
    <rPh sb="6" eb="8">
      <t>シャカイ</t>
    </rPh>
    <phoneticPr fontId="7"/>
  </si>
  <si>
    <t>Science, Technology &amp; Society</t>
  </si>
  <si>
    <t>C126</t>
  </si>
  <si>
    <t>リスク・テロリズム・戦争・災害</t>
    <rPh sb="10" eb="12">
      <t>センソウ</t>
    </rPh>
    <rPh sb="13" eb="15">
      <t>サイガイ</t>
    </rPh>
    <phoneticPr fontId="7"/>
  </si>
  <si>
    <t>Risk &amp; Conflict</t>
  </si>
  <si>
    <t>C127</t>
  </si>
  <si>
    <t>宗教</t>
    <rPh sb="0" eb="2">
      <t>シュウキョウ</t>
    </rPh>
    <phoneticPr fontId="7"/>
  </si>
  <si>
    <t>Religion</t>
  </si>
  <si>
    <t>C128</t>
  </si>
  <si>
    <t>文化・芸術</t>
    <rPh sb="0" eb="2">
      <t>ブンカ</t>
    </rPh>
    <rPh sb="3" eb="5">
      <t>ゲイジュツ</t>
    </rPh>
    <phoneticPr fontId="7"/>
  </si>
  <si>
    <t>Culture</t>
  </si>
  <si>
    <t>C129</t>
  </si>
  <si>
    <t>スポーツ・余暇</t>
    <rPh sb="5" eb="7">
      <t>ヨカ</t>
    </rPh>
    <phoneticPr fontId="7"/>
  </si>
  <si>
    <t>Sports &amp; Leisure</t>
  </si>
  <si>
    <t>C13</t>
  </si>
  <si>
    <t>コミュニケーション　メディア</t>
  </si>
  <si>
    <t>Communication and Media</t>
  </si>
  <si>
    <t>C130</t>
  </si>
  <si>
    <t>コミュニケーション</t>
  </si>
  <si>
    <t>Communication in General</t>
  </si>
  <si>
    <t>C131</t>
  </si>
  <si>
    <t>異文化間コミュニケーション</t>
    <rPh sb="0" eb="3">
      <t>イブンカ</t>
    </rPh>
    <rPh sb="3" eb="4">
      <t>カン</t>
    </rPh>
    <phoneticPr fontId="7"/>
  </si>
  <si>
    <t>Intercultural Communication</t>
  </si>
  <si>
    <t>C132</t>
  </si>
  <si>
    <t>言語社会学</t>
    <rPh sb="0" eb="2">
      <t>ゲンゴ</t>
    </rPh>
    <rPh sb="2" eb="4">
      <t>シャカイ</t>
    </rPh>
    <rPh sb="4" eb="5">
      <t>ガク</t>
    </rPh>
    <phoneticPr fontId="7"/>
  </si>
  <si>
    <t>Sociology of Language</t>
  </si>
  <si>
    <t>C133</t>
  </si>
  <si>
    <t>メディア・ジャーナリズム</t>
  </si>
  <si>
    <t>Media &amp; Journalism</t>
  </si>
  <si>
    <t>C134</t>
  </si>
  <si>
    <t>情報社会・インターネット</t>
    <rPh sb="0" eb="2">
      <t>ジョウホウ</t>
    </rPh>
    <rPh sb="2" eb="4">
      <t>シャカイ</t>
    </rPh>
    <phoneticPr fontId="7"/>
  </si>
  <si>
    <t>Information Society</t>
  </si>
  <si>
    <t>C14</t>
  </si>
  <si>
    <t>家族・ジェンダー</t>
    <rPh sb="0" eb="2">
      <t>カゾク</t>
    </rPh>
    <phoneticPr fontId="7"/>
  </si>
  <si>
    <t>Family &amp; Gender</t>
  </si>
  <si>
    <t>C140</t>
  </si>
  <si>
    <t>家族・ライフコース</t>
    <rPh sb="0" eb="2">
      <t>カゾク</t>
    </rPh>
    <phoneticPr fontId="7"/>
  </si>
  <si>
    <t>Family &amp; Lifecourse</t>
  </si>
  <si>
    <t>C141</t>
  </si>
  <si>
    <t>児童・青年</t>
    <rPh sb="0" eb="2">
      <t>ジドウ</t>
    </rPh>
    <rPh sb="3" eb="5">
      <t>セイネン</t>
    </rPh>
    <phoneticPr fontId="7"/>
  </si>
  <si>
    <t>Child &amp; Adolescent</t>
  </si>
  <si>
    <t>C142</t>
  </si>
  <si>
    <t>成人・高齢者</t>
    <rPh sb="0" eb="2">
      <t>セイジン</t>
    </rPh>
    <rPh sb="3" eb="6">
      <t>コウレイシャ</t>
    </rPh>
    <phoneticPr fontId="7"/>
  </si>
  <si>
    <t>Adult</t>
  </si>
  <si>
    <t>C143</t>
  </si>
  <si>
    <t>性・ジェンダー</t>
    <rPh sb="0" eb="1">
      <t>セイ</t>
    </rPh>
    <phoneticPr fontId="7"/>
  </si>
  <si>
    <t>Sex &amp; Gender</t>
  </si>
  <si>
    <t>C144</t>
  </si>
  <si>
    <t>女性・フェミニズム</t>
    <rPh sb="0" eb="2">
      <t>ジョセイ</t>
    </rPh>
    <phoneticPr fontId="7"/>
  </si>
  <si>
    <t>Women's Issue</t>
  </si>
  <si>
    <t>C15</t>
  </si>
  <si>
    <t>人種・民族・人口</t>
    <rPh sb="0" eb="2">
      <t>ジンシュ</t>
    </rPh>
    <rPh sb="3" eb="5">
      <t>ミンゾク</t>
    </rPh>
    <rPh sb="6" eb="8">
      <t>ジンコウ</t>
    </rPh>
    <phoneticPr fontId="7"/>
  </si>
  <si>
    <t>Race, Ethnicity &amp; Population</t>
  </si>
  <si>
    <t>C150</t>
  </si>
  <si>
    <t>人種・民族・移民</t>
    <rPh sb="0" eb="2">
      <t>ジンシュ</t>
    </rPh>
    <rPh sb="6" eb="8">
      <t>イミン</t>
    </rPh>
    <phoneticPr fontId="7"/>
  </si>
  <si>
    <t>Race &amp; Ethnicity &amp; Migration</t>
  </si>
  <si>
    <t>C151</t>
  </si>
  <si>
    <t>人口</t>
    <rPh sb="0" eb="2">
      <t>ジンコウ</t>
    </rPh>
    <phoneticPr fontId="7"/>
  </si>
  <si>
    <t>Population</t>
  </si>
  <si>
    <t>C16</t>
  </si>
  <si>
    <t>社会問題・社会病理・犯罪学</t>
    <rPh sb="0" eb="2">
      <t>シャカイ</t>
    </rPh>
    <rPh sb="2" eb="4">
      <t>モンダイ</t>
    </rPh>
    <rPh sb="5" eb="7">
      <t>シャカイ</t>
    </rPh>
    <rPh sb="7" eb="9">
      <t>ビョウリ</t>
    </rPh>
    <rPh sb="10" eb="13">
      <t>ハンザイガク</t>
    </rPh>
    <phoneticPr fontId="7"/>
  </si>
  <si>
    <t>Social Problem &amp; Criminology</t>
  </si>
  <si>
    <t>C160</t>
  </si>
  <si>
    <t>社会問題・社会病理</t>
    <rPh sb="0" eb="2">
      <t>シャカイ</t>
    </rPh>
    <rPh sb="2" eb="4">
      <t>モンダイ</t>
    </rPh>
    <rPh sb="5" eb="7">
      <t>シャカイ</t>
    </rPh>
    <rPh sb="7" eb="9">
      <t>ビョウリ</t>
    </rPh>
    <phoneticPr fontId="7"/>
  </si>
  <si>
    <t>Social Problem</t>
  </si>
  <si>
    <t>C161</t>
  </si>
  <si>
    <t>犯罪学</t>
    <rPh sb="0" eb="3">
      <t>ハンザイガク</t>
    </rPh>
    <phoneticPr fontId="7"/>
  </si>
  <si>
    <t>Criminology</t>
  </si>
  <si>
    <t>C17</t>
  </si>
  <si>
    <t>社会福祉・社会政策</t>
    <rPh sb="0" eb="2">
      <t>シャカイ</t>
    </rPh>
    <rPh sb="2" eb="4">
      <t>フクシ</t>
    </rPh>
    <rPh sb="5" eb="7">
      <t>シャカイ</t>
    </rPh>
    <rPh sb="7" eb="9">
      <t>セイサク</t>
    </rPh>
    <phoneticPr fontId="7"/>
  </si>
  <si>
    <t>Social Welfare</t>
  </si>
  <si>
    <t>C170</t>
  </si>
  <si>
    <t>福祉一般・ソーシャルワーク</t>
    <rPh sb="0" eb="2">
      <t>フクシ</t>
    </rPh>
    <rPh sb="2" eb="4">
      <t>イッパン</t>
    </rPh>
    <phoneticPr fontId="7"/>
  </si>
  <si>
    <t>Social Welfare in General</t>
  </si>
  <si>
    <t>C171</t>
  </si>
  <si>
    <t>児童・高齢者・女性・家族福祉</t>
    <rPh sb="0" eb="2">
      <t>ジドウ</t>
    </rPh>
    <rPh sb="3" eb="6">
      <t>コウレイシャ</t>
    </rPh>
    <rPh sb="7" eb="9">
      <t>ジョセイ</t>
    </rPh>
    <rPh sb="10" eb="12">
      <t>カゾク</t>
    </rPh>
    <rPh sb="12" eb="14">
      <t>フクシ</t>
    </rPh>
    <phoneticPr fontId="7"/>
  </si>
  <si>
    <t>Family Welfare</t>
  </si>
  <si>
    <t>C172</t>
  </si>
  <si>
    <t>福祉国家・社会政策・社会保障</t>
    <rPh sb="0" eb="2">
      <t>フクシ</t>
    </rPh>
    <rPh sb="2" eb="4">
      <t>コッカ</t>
    </rPh>
    <rPh sb="5" eb="7">
      <t>シャカイ</t>
    </rPh>
    <rPh sb="7" eb="9">
      <t>セイサク</t>
    </rPh>
    <rPh sb="10" eb="12">
      <t>シャカイ</t>
    </rPh>
    <rPh sb="12" eb="14">
      <t>ホショウ</t>
    </rPh>
    <phoneticPr fontId="7"/>
  </si>
  <si>
    <t>Social Policy</t>
  </si>
  <si>
    <t>C173</t>
  </si>
  <si>
    <t>障害者福祉・障害学</t>
    <rPh sb="0" eb="3">
      <t>ショウガイシャ</t>
    </rPh>
    <rPh sb="3" eb="5">
      <t>フクシ</t>
    </rPh>
    <rPh sb="6" eb="8">
      <t>ショウガイ</t>
    </rPh>
    <rPh sb="8" eb="9">
      <t>ガク</t>
    </rPh>
    <phoneticPr fontId="7"/>
  </si>
  <si>
    <t>Disability</t>
  </si>
  <si>
    <t>C174</t>
  </si>
  <si>
    <t>貧困・公的扶助</t>
    <rPh sb="0" eb="2">
      <t>ヒンコン</t>
    </rPh>
    <rPh sb="3" eb="5">
      <t>コウテキ</t>
    </rPh>
    <rPh sb="5" eb="7">
      <t>フジョ</t>
    </rPh>
    <phoneticPr fontId="7"/>
  </si>
  <si>
    <t>Poverty &amp; Public Assistance</t>
  </si>
  <si>
    <t>C18</t>
  </si>
  <si>
    <t>保健・医療</t>
    <rPh sb="0" eb="2">
      <t>ホケン</t>
    </rPh>
    <rPh sb="3" eb="5">
      <t>イリョウ</t>
    </rPh>
    <phoneticPr fontId="7"/>
  </si>
  <si>
    <t>Health &amp; Medical Issues</t>
  </si>
  <si>
    <t>C180</t>
  </si>
  <si>
    <t>医療社会学・生命倫理</t>
    <rPh sb="0" eb="2">
      <t>イリョウ</t>
    </rPh>
    <rPh sb="2" eb="4">
      <t>シャカイ</t>
    </rPh>
    <rPh sb="4" eb="5">
      <t>ガク</t>
    </rPh>
    <rPh sb="6" eb="8">
      <t>セイメイ</t>
    </rPh>
    <rPh sb="8" eb="10">
      <t>リンリ</t>
    </rPh>
    <phoneticPr fontId="7"/>
  </si>
  <si>
    <t>Medical Sociology &amp; Bioethics</t>
  </si>
  <si>
    <t>C181</t>
  </si>
  <si>
    <t>ヘルスケア　医療・保健政策</t>
    <rPh sb="6" eb="8">
      <t>イリョウ</t>
    </rPh>
    <rPh sb="9" eb="11">
      <t>ホケン</t>
    </rPh>
    <rPh sb="11" eb="13">
      <t>セイサク</t>
    </rPh>
    <phoneticPr fontId="7"/>
  </si>
  <si>
    <t>Health Care &amp; Health Policy</t>
  </si>
  <si>
    <t>C2</t>
  </si>
  <si>
    <t>心理学</t>
    <rPh sb="0" eb="3">
      <t>シンリガク</t>
    </rPh>
    <phoneticPr fontId="7"/>
  </si>
  <si>
    <t>PSYCHOLOGY</t>
  </si>
  <si>
    <t>C20</t>
  </si>
  <si>
    <t>心理学一般</t>
    <rPh sb="0" eb="3">
      <t>シンリガク</t>
    </rPh>
    <rPh sb="3" eb="5">
      <t>イッパン</t>
    </rPh>
    <phoneticPr fontId="7"/>
  </si>
  <si>
    <t>Psychology in General</t>
  </si>
  <si>
    <t>C200</t>
  </si>
  <si>
    <t>C201</t>
  </si>
  <si>
    <t>アセスメント・心理テスト</t>
    <rPh sb="7" eb="9">
      <t>シンリ</t>
    </rPh>
    <phoneticPr fontId="7"/>
  </si>
  <si>
    <t>Psychological Assessment</t>
  </si>
  <si>
    <t>C21</t>
  </si>
  <si>
    <t>Psychological Theory</t>
  </si>
  <si>
    <t>C210</t>
  </si>
  <si>
    <t>心理学理論一般</t>
    <rPh sb="0" eb="3">
      <t>シンリガク</t>
    </rPh>
    <rPh sb="3" eb="5">
      <t>リロン</t>
    </rPh>
    <rPh sb="5" eb="7">
      <t>イッパン</t>
    </rPh>
    <phoneticPr fontId="7"/>
  </si>
  <si>
    <t>Psychological Theory in General</t>
  </si>
  <si>
    <t>C211</t>
  </si>
  <si>
    <t>感情・情動</t>
    <rPh sb="0" eb="2">
      <t>カンジョウ</t>
    </rPh>
    <rPh sb="3" eb="5">
      <t>ジョウドウ</t>
    </rPh>
    <phoneticPr fontId="7"/>
  </si>
  <si>
    <t>Emotions &amp; Feelings</t>
  </si>
  <si>
    <t>C212</t>
  </si>
  <si>
    <t>アイデンティティ・パーソナリティ</t>
  </si>
  <si>
    <t>Identity &amp; Personality</t>
  </si>
  <si>
    <t>C213</t>
  </si>
  <si>
    <t>C22</t>
  </si>
  <si>
    <t>知覚・認知・神経・意識</t>
    <rPh sb="0" eb="2">
      <t>チカク</t>
    </rPh>
    <rPh sb="3" eb="5">
      <t>ニンチ</t>
    </rPh>
    <rPh sb="6" eb="8">
      <t>シンケイ</t>
    </rPh>
    <rPh sb="9" eb="11">
      <t>イシキ</t>
    </rPh>
    <phoneticPr fontId="7"/>
  </si>
  <si>
    <t>Perception &amp; Cognition</t>
  </si>
  <si>
    <t>C23</t>
  </si>
  <si>
    <t>発達</t>
    <rPh sb="0" eb="2">
      <t>ハッタツ</t>
    </rPh>
    <phoneticPr fontId="7"/>
  </si>
  <si>
    <t>Developmental Psychology</t>
  </si>
  <si>
    <t>C230</t>
  </si>
  <si>
    <t>発達一般</t>
    <rPh sb="0" eb="2">
      <t>ハッタツ</t>
    </rPh>
    <rPh sb="2" eb="4">
      <t>イッパン</t>
    </rPh>
    <phoneticPr fontId="7"/>
  </si>
  <si>
    <t>Development</t>
  </si>
  <si>
    <t>C231</t>
  </si>
  <si>
    <t>C232</t>
  </si>
  <si>
    <t>C24</t>
  </si>
  <si>
    <t>教育・学習</t>
    <rPh sb="0" eb="2">
      <t>キョウイク</t>
    </rPh>
    <rPh sb="3" eb="5">
      <t>ガクシュウ</t>
    </rPh>
    <phoneticPr fontId="7"/>
  </si>
  <si>
    <t>Educational Psychology</t>
  </si>
  <si>
    <t>C25</t>
  </si>
  <si>
    <t>社会</t>
    <rPh sb="0" eb="2">
      <t>シャカイ</t>
    </rPh>
    <phoneticPr fontId="7"/>
  </si>
  <si>
    <t>Social Psychology</t>
  </si>
  <si>
    <t>C250</t>
  </si>
  <si>
    <t>社会心理学一般</t>
    <rPh sb="0" eb="2">
      <t>シャカイ</t>
    </rPh>
    <rPh sb="2" eb="5">
      <t>シンリガク</t>
    </rPh>
    <rPh sb="5" eb="7">
      <t>イッパン</t>
    </rPh>
    <phoneticPr fontId="7"/>
  </si>
  <si>
    <t>Social Psychology in General</t>
  </si>
  <si>
    <t>C251</t>
  </si>
  <si>
    <t>組織・産業・労働</t>
    <rPh sb="0" eb="2">
      <t>ソシキ</t>
    </rPh>
    <rPh sb="3" eb="5">
      <t>サンギョウ</t>
    </rPh>
    <rPh sb="6" eb="8">
      <t>ロウドウ</t>
    </rPh>
    <phoneticPr fontId="7"/>
  </si>
  <si>
    <t>Industrial Psychology</t>
  </si>
  <si>
    <t>C26</t>
  </si>
  <si>
    <t>臨床・精神分析</t>
    <rPh sb="0" eb="2">
      <t>リンショウ</t>
    </rPh>
    <rPh sb="3" eb="5">
      <t>セイシン</t>
    </rPh>
    <rPh sb="5" eb="7">
      <t>ブンセキ</t>
    </rPh>
    <phoneticPr fontId="7"/>
  </si>
  <si>
    <t>Clinical Psychology</t>
  </si>
  <si>
    <t>C260</t>
  </si>
  <si>
    <t>臨床一般</t>
    <rPh sb="0" eb="2">
      <t>リンショウ</t>
    </rPh>
    <rPh sb="2" eb="4">
      <t>イッパン</t>
    </rPh>
    <phoneticPr fontId="7"/>
  </si>
  <si>
    <t>Clinical Psychology in General</t>
  </si>
  <si>
    <t>C261</t>
  </si>
  <si>
    <t>精神療法</t>
    <rPh sb="0" eb="2">
      <t>セイシン</t>
    </rPh>
    <rPh sb="2" eb="4">
      <t>リョウホウ</t>
    </rPh>
    <phoneticPr fontId="7"/>
  </si>
  <si>
    <t>Psychotherapy</t>
  </si>
  <si>
    <t>C262</t>
  </si>
  <si>
    <t>カウンセリング</t>
  </si>
  <si>
    <t>Counseling</t>
  </si>
  <si>
    <t>C263</t>
  </si>
  <si>
    <t>精神分析</t>
    <rPh sb="0" eb="2">
      <t>セイシン</t>
    </rPh>
    <rPh sb="2" eb="4">
      <t>ブンセキ</t>
    </rPh>
    <phoneticPr fontId="7"/>
  </si>
  <si>
    <t>Psychoanalysis</t>
  </si>
  <si>
    <t>C27</t>
  </si>
  <si>
    <t>進化心理学・比較心理学</t>
    <rPh sb="0" eb="2">
      <t>シンカ</t>
    </rPh>
    <rPh sb="2" eb="5">
      <t>シンリガク</t>
    </rPh>
    <rPh sb="6" eb="8">
      <t>ヒカク</t>
    </rPh>
    <rPh sb="8" eb="11">
      <t>シンリガク</t>
    </rPh>
    <phoneticPr fontId="7"/>
  </si>
  <si>
    <t>Psychology, Others</t>
  </si>
  <si>
    <t>C3</t>
  </si>
  <si>
    <t>教育学</t>
    <rPh sb="0" eb="3">
      <t>キョウイクガク</t>
    </rPh>
    <phoneticPr fontId="7"/>
  </si>
  <si>
    <t>EDUCATION</t>
  </si>
  <si>
    <t>C30</t>
  </si>
  <si>
    <t>教育学一般</t>
    <rPh sb="0" eb="3">
      <t>キョウイクガク</t>
    </rPh>
    <rPh sb="3" eb="5">
      <t>イッパン</t>
    </rPh>
    <phoneticPr fontId="7"/>
  </si>
  <si>
    <t>Education in General</t>
  </si>
  <si>
    <t>C31</t>
  </si>
  <si>
    <t>教育学</t>
    <rPh sb="0" eb="2">
      <t>キョウイク</t>
    </rPh>
    <rPh sb="2" eb="3">
      <t>ガク</t>
    </rPh>
    <phoneticPr fontId="7"/>
  </si>
  <si>
    <t>C310</t>
  </si>
  <si>
    <t>教育調査</t>
    <rPh sb="0" eb="2">
      <t>キョウイク</t>
    </rPh>
    <rPh sb="2" eb="4">
      <t>チョウサ</t>
    </rPh>
    <phoneticPr fontId="7"/>
  </si>
  <si>
    <t>Educational Research</t>
  </si>
  <si>
    <t>C311</t>
  </si>
  <si>
    <t>教育思想・教育理論</t>
    <rPh sb="0" eb="2">
      <t>キョウイク</t>
    </rPh>
    <rPh sb="2" eb="4">
      <t>シソウ</t>
    </rPh>
    <rPh sb="5" eb="7">
      <t>キョウイク</t>
    </rPh>
    <rPh sb="7" eb="9">
      <t>リロン</t>
    </rPh>
    <phoneticPr fontId="7"/>
  </si>
  <si>
    <t>Educational Theory</t>
  </si>
  <si>
    <t>C312</t>
  </si>
  <si>
    <t>教育工学・遠隔教育</t>
    <rPh sb="0" eb="2">
      <t>キョウイク</t>
    </rPh>
    <rPh sb="2" eb="4">
      <t>コウガク</t>
    </rPh>
    <rPh sb="5" eb="7">
      <t>エンカク</t>
    </rPh>
    <rPh sb="7" eb="9">
      <t>キョウイク</t>
    </rPh>
    <phoneticPr fontId="7"/>
  </si>
  <si>
    <t>Educational Technology</t>
  </si>
  <si>
    <t>C32</t>
  </si>
  <si>
    <t>教育史・教育事情</t>
    <rPh sb="0" eb="3">
      <t>キョウイクシ</t>
    </rPh>
    <rPh sb="4" eb="6">
      <t>キョウイク</t>
    </rPh>
    <rPh sb="6" eb="8">
      <t>ジジョウ</t>
    </rPh>
    <phoneticPr fontId="7"/>
  </si>
  <si>
    <t>Educational History</t>
  </si>
  <si>
    <t>C33</t>
  </si>
  <si>
    <t>教育行政・学校運営</t>
    <rPh sb="0" eb="2">
      <t>キョウイク</t>
    </rPh>
    <rPh sb="2" eb="4">
      <t>ギョウセイ</t>
    </rPh>
    <rPh sb="5" eb="7">
      <t>ガッコウ</t>
    </rPh>
    <rPh sb="7" eb="9">
      <t>ウンエイ</t>
    </rPh>
    <phoneticPr fontId="7"/>
  </si>
  <si>
    <t>Educational Administration</t>
  </si>
  <si>
    <t>C34</t>
  </si>
  <si>
    <t>教育課程・学習指導法</t>
    <rPh sb="0" eb="2">
      <t>キョウイク</t>
    </rPh>
    <rPh sb="2" eb="4">
      <t>カテイ</t>
    </rPh>
    <rPh sb="5" eb="7">
      <t>ガクシュウ</t>
    </rPh>
    <rPh sb="7" eb="9">
      <t>シドウ</t>
    </rPh>
    <rPh sb="9" eb="10">
      <t>ホウ</t>
    </rPh>
    <phoneticPr fontId="7"/>
  </si>
  <si>
    <t>Curriculum &amp; Instruction</t>
  </si>
  <si>
    <t>C340</t>
  </si>
  <si>
    <t>カリキュラム一般</t>
    <rPh sb="6" eb="8">
      <t>イッパン</t>
    </rPh>
    <phoneticPr fontId="7"/>
  </si>
  <si>
    <t>Curriculum in General</t>
  </si>
  <si>
    <t>C341</t>
  </si>
  <si>
    <t>教師教育</t>
    <rPh sb="0" eb="2">
      <t>キョウシ</t>
    </rPh>
    <rPh sb="2" eb="4">
      <t>キョウイク</t>
    </rPh>
    <phoneticPr fontId="7"/>
  </si>
  <si>
    <t>Teacher Education</t>
  </si>
  <si>
    <t>C342</t>
  </si>
  <si>
    <t>初等教育</t>
    <rPh sb="0" eb="2">
      <t>ショトウ</t>
    </rPh>
    <rPh sb="2" eb="4">
      <t>キョウイク</t>
    </rPh>
    <phoneticPr fontId="7"/>
  </si>
  <si>
    <t>Primary Education</t>
  </si>
  <si>
    <t>C343</t>
  </si>
  <si>
    <t>中等教育</t>
    <rPh sb="0" eb="2">
      <t>チュウトウ</t>
    </rPh>
    <rPh sb="2" eb="4">
      <t>キョウイク</t>
    </rPh>
    <phoneticPr fontId="7"/>
  </si>
  <si>
    <t>Secondary Education</t>
  </si>
  <si>
    <t>C344</t>
  </si>
  <si>
    <t>高等教育</t>
    <rPh sb="0" eb="2">
      <t>コウトウ</t>
    </rPh>
    <rPh sb="2" eb="4">
      <t>キョウイク</t>
    </rPh>
    <phoneticPr fontId="7"/>
  </si>
  <si>
    <t>Higher Education</t>
  </si>
  <si>
    <t>C35</t>
  </si>
  <si>
    <t>特殊教育</t>
    <rPh sb="0" eb="2">
      <t>トクシュ</t>
    </rPh>
    <rPh sb="2" eb="4">
      <t>キョウイク</t>
    </rPh>
    <phoneticPr fontId="7"/>
  </si>
  <si>
    <t>Special Education</t>
  </si>
  <si>
    <t>社会・生涯教育</t>
    <rPh sb="0" eb="2">
      <t>シャカイ</t>
    </rPh>
    <rPh sb="3" eb="5">
      <t>ショウガイ</t>
    </rPh>
    <rPh sb="5" eb="7">
      <t>キョウイク</t>
    </rPh>
    <phoneticPr fontId="7"/>
  </si>
  <si>
    <t>Adult &amp; Continuing Education</t>
  </si>
  <si>
    <t>C4</t>
  </si>
  <si>
    <t>人類学・民族学</t>
    <rPh sb="0" eb="3">
      <t>ジンルイガク</t>
    </rPh>
    <rPh sb="4" eb="7">
      <t>ミンゾクガク</t>
    </rPh>
    <phoneticPr fontId="7"/>
  </si>
  <si>
    <t>ANTHROPOLOGY &amp; ETHNOLOGY</t>
  </si>
  <si>
    <t>C40</t>
  </si>
  <si>
    <t>Anthropology &amp; Ethnology</t>
  </si>
  <si>
    <t>C5</t>
  </si>
  <si>
    <t>都市・コミュニティ</t>
    <rPh sb="0" eb="2">
      <t>トシ</t>
    </rPh>
    <phoneticPr fontId="7"/>
  </si>
  <si>
    <t>URBAN STUDIES</t>
  </si>
  <si>
    <t>C50</t>
  </si>
  <si>
    <t>Urban Studies</t>
  </si>
  <si>
    <t>C51</t>
  </si>
  <si>
    <t>住宅問題</t>
    <rPh sb="0" eb="2">
      <t>ジュウタク</t>
    </rPh>
    <rPh sb="2" eb="4">
      <t>モンダイ</t>
    </rPh>
    <phoneticPr fontId="7"/>
  </si>
  <si>
    <t>House &amp; Land Issues</t>
  </si>
  <si>
    <t>C6</t>
  </si>
  <si>
    <t>環境学</t>
    <rPh sb="0" eb="3">
      <t>カンキョウガク</t>
    </rPh>
    <phoneticPr fontId="7"/>
  </si>
  <si>
    <t>ENVIRONMENTAL STUDIES</t>
  </si>
  <si>
    <t>C60</t>
  </si>
  <si>
    <t>Environmental Studies</t>
  </si>
  <si>
    <t>D</t>
  </si>
  <si>
    <t>法律・政治</t>
    <rPh sb="0" eb="2">
      <t>ホウリツ</t>
    </rPh>
    <rPh sb="3" eb="5">
      <t>セイジ</t>
    </rPh>
    <phoneticPr fontId="7"/>
  </si>
  <si>
    <t>Law &amp; Politics</t>
  </si>
  <si>
    <t>D0</t>
  </si>
  <si>
    <t>D00</t>
  </si>
  <si>
    <t>D01</t>
  </si>
  <si>
    <t>D02</t>
  </si>
  <si>
    <t>D03</t>
  </si>
  <si>
    <t>D04</t>
  </si>
  <si>
    <t>D05</t>
  </si>
  <si>
    <t>D06</t>
  </si>
  <si>
    <t>D07</t>
  </si>
  <si>
    <t>D08</t>
  </si>
  <si>
    <t>D09</t>
  </si>
  <si>
    <t>D1</t>
  </si>
  <si>
    <t>法律学</t>
    <rPh sb="0" eb="3">
      <t>ホウリツガク</t>
    </rPh>
    <phoneticPr fontId="7"/>
  </si>
  <si>
    <t>LAW</t>
  </si>
  <si>
    <t>D10</t>
  </si>
  <si>
    <t>法律学一般</t>
    <rPh sb="0" eb="3">
      <t>ホウリツガク</t>
    </rPh>
    <rPh sb="3" eb="5">
      <t>イッパン</t>
    </rPh>
    <phoneticPr fontId="7"/>
  </si>
  <si>
    <t>Law in General</t>
  </si>
  <si>
    <t>D100</t>
  </si>
  <si>
    <t>判例集</t>
    <rPh sb="0" eb="2">
      <t>ハンレイ</t>
    </rPh>
    <rPh sb="2" eb="3">
      <t>シュウ</t>
    </rPh>
    <phoneticPr fontId="7"/>
  </si>
  <si>
    <t>Law Reports</t>
  </si>
  <si>
    <t>D101</t>
  </si>
  <si>
    <t>法令集</t>
    <rPh sb="0" eb="2">
      <t>ホウレイ</t>
    </rPh>
    <rPh sb="2" eb="3">
      <t>シュウ</t>
    </rPh>
    <phoneticPr fontId="7"/>
  </si>
  <si>
    <t>Statutes &amp; Regulations</t>
  </si>
  <si>
    <t>D102</t>
  </si>
  <si>
    <t>辞典・事典</t>
    <rPh sb="0" eb="2">
      <t>ジテン</t>
    </rPh>
    <rPh sb="3" eb="5">
      <t>ジテン</t>
    </rPh>
    <phoneticPr fontId="7"/>
  </si>
  <si>
    <t>Dictionaries &amp; Encyclopedias</t>
  </si>
  <si>
    <t>D103</t>
  </si>
  <si>
    <t>その他参考図書</t>
    <rPh sb="2" eb="3">
      <t>タ</t>
    </rPh>
    <rPh sb="3" eb="5">
      <t>サンコウ</t>
    </rPh>
    <rPh sb="5" eb="7">
      <t>トショ</t>
    </rPh>
    <phoneticPr fontId="7"/>
  </si>
  <si>
    <t>Other Legal References</t>
  </si>
  <si>
    <t>D104</t>
  </si>
  <si>
    <t>法律調査・法律入門</t>
    <rPh sb="0" eb="2">
      <t>ホウリツ</t>
    </rPh>
    <rPh sb="2" eb="4">
      <t>チョウサ</t>
    </rPh>
    <rPh sb="5" eb="7">
      <t>ホウリツ</t>
    </rPh>
    <rPh sb="7" eb="9">
      <t>ニュウモン</t>
    </rPh>
    <phoneticPr fontId="7"/>
  </si>
  <si>
    <t>Legal Research &amp; Intro. to Law</t>
  </si>
  <si>
    <t>D105</t>
  </si>
  <si>
    <t>記念論文集</t>
    <rPh sb="0" eb="2">
      <t>キネン</t>
    </rPh>
    <rPh sb="2" eb="4">
      <t>ロンブン</t>
    </rPh>
    <rPh sb="4" eb="5">
      <t>シュウ</t>
    </rPh>
    <phoneticPr fontId="7"/>
  </si>
  <si>
    <t>Festschrift</t>
  </si>
  <si>
    <t>D11</t>
  </si>
  <si>
    <t>Jurisprudence</t>
  </si>
  <si>
    <t>D110</t>
  </si>
  <si>
    <t>法哲学・法思想・法理論</t>
    <rPh sb="0" eb="3">
      <t>ホウテツガク</t>
    </rPh>
    <rPh sb="4" eb="5">
      <t>ホウ</t>
    </rPh>
    <rPh sb="5" eb="7">
      <t>シソウ</t>
    </rPh>
    <rPh sb="8" eb="9">
      <t>ホウ</t>
    </rPh>
    <rPh sb="9" eb="11">
      <t>リロン</t>
    </rPh>
    <phoneticPr fontId="7"/>
  </si>
  <si>
    <t>Legal Philosophy &amp; Theory</t>
  </si>
  <si>
    <t>D111</t>
  </si>
  <si>
    <t>人権研究</t>
    <rPh sb="0" eb="2">
      <t>ジンケン</t>
    </rPh>
    <rPh sb="2" eb="4">
      <t>ケンキュウ</t>
    </rPh>
    <phoneticPr fontId="7"/>
  </si>
  <si>
    <t>Human Rights</t>
  </si>
  <si>
    <t>D112</t>
  </si>
  <si>
    <t>司法・法曹</t>
    <rPh sb="0" eb="2">
      <t>シホウ</t>
    </rPh>
    <rPh sb="3" eb="5">
      <t>ホウソウ</t>
    </rPh>
    <phoneticPr fontId="7"/>
  </si>
  <si>
    <t>Judiciary &amp; Legal Profession</t>
  </si>
  <si>
    <t>D113</t>
  </si>
  <si>
    <t>訴訟実務・紛争解決</t>
    <rPh sb="0" eb="2">
      <t>ソショウ</t>
    </rPh>
    <rPh sb="2" eb="4">
      <t>ジツム</t>
    </rPh>
    <rPh sb="5" eb="7">
      <t>フンソウ</t>
    </rPh>
    <rPh sb="7" eb="9">
      <t>カイケツ</t>
    </rPh>
    <phoneticPr fontId="7"/>
  </si>
  <si>
    <t>Litigation &amp; Dispute Resolution</t>
  </si>
  <si>
    <t>D12</t>
  </si>
  <si>
    <t>法制史・各国法律事情</t>
    <rPh sb="0" eb="1">
      <t>ホウ</t>
    </rPh>
    <rPh sb="1" eb="2">
      <t>セイ</t>
    </rPh>
    <rPh sb="2" eb="3">
      <t>シ</t>
    </rPh>
    <rPh sb="4" eb="5">
      <t>カク</t>
    </rPh>
    <rPh sb="5" eb="6">
      <t>コク</t>
    </rPh>
    <rPh sb="6" eb="8">
      <t>ホウリツ</t>
    </rPh>
    <rPh sb="8" eb="10">
      <t>ジジョウ</t>
    </rPh>
    <phoneticPr fontId="7"/>
  </si>
  <si>
    <t>Legal History &amp; Law Systems</t>
  </si>
  <si>
    <t>D120</t>
  </si>
  <si>
    <t>法制史</t>
    <rPh sb="0" eb="1">
      <t>ホウ</t>
    </rPh>
    <rPh sb="1" eb="2">
      <t>セイ</t>
    </rPh>
    <rPh sb="2" eb="3">
      <t>シ</t>
    </rPh>
    <phoneticPr fontId="7"/>
  </si>
  <si>
    <t>Legal History</t>
  </si>
  <si>
    <t>D121</t>
  </si>
  <si>
    <t>各国の法事情と法システム</t>
    <rPh sb="0" eb="1">
      <t>カク</t>
    </rPh>
    <rPh sb="1" eb="2">
      <t>コク</t>
    </rPh>
    <rPh sb="3" eb="4">
      <t>ホウ</t>
    </rPh>
    <rPh sb="4" eb="6">
      <t>ジジョウ</t>
    </rPh>
    <rPh sb="7" eb="8">
      <t>ホウ</t>
    </rPh>
    <phoneticPr fontId="7"/>
  </si>
  <si>
    <t>Law Systems</t>
  </si>
  <si>
    <t>D13</t>
  </si>
  <si>
    <t>公法</t>
    <rPh sb="0" eb="2">
      <t>コウホウ</t>
    </rPh>
    <phoneticPr fontId="7"/>
  </si>
  <si>
    <t>Public Law</t>
  </si>
  <si>
    <t>D130</t>
  </si>
  <si>
    <t>憲法・行政法・諸公法</t>
    <rPh sb="0" eb="2">
      <t>ケンポウ</t>
    </rPh>
    <rPh sb="3" eb="6">
      <t>ギョウセイホウ</t>
    </rPh>
    <rPh sb="7" eb="8">
      <t>ショ</t>
    </rPh>
    <rPh sb="8" eb="10">
      <t>コウホウ</t>
    </rPh>
    <phoneticPr fontId="7"/>
  </si>
  <si>
    <t>Constitution &amp; Administrative Law</t>
  </si>
  <si>
    <t>D131</t>
  </si>
  <si>
    <t>税法・財政法</t>
    <rPh sb="0" eb="2">
      <t>ゼイホウ</t>
    </rPh>
    <rPh sb="3" eb="6">
      <t>ザイセイホウ</t>
    </rPh>
    <phoneticPr fontId="7"/>
  </si>
  <si>
    <t>Tax Law</t>
  </si>
  <si>
    <t>D14</t>
  </si>
  <si>
    <t>民法・民事訴訟法</t>
    <rPh sb="0" eb="2">
      <t>ミンポウ</t>
    </rPh>
    <rPh sb="3" eb="5">
      <t>ミンジ</t>
    </rPh>
    <rPh sb="5" eb="7">
      <t>ソショウ</t>
    </rPh>
    <rPh sb="7" eb="8">
      <t>ホウ</t>
    </rPh>
    <phoneticPr fontId="7"/>
  </si>
  <si>
    <t>Civil Law &amp; Procedure</t>
  </si>
  <si>
    <t>D15</t>
  </si>
  <si>
    <t>商法・経済法・知的所有権</t>
    <rPh sb="0" eb="2">
      <t>ショウホウ</t>
    </rPh>
    <rPh sb="3" eb="6">
      <t>ケイザイホウ</t>
    </rPh>
    <rPh sb="7" eb="9">
      <t>チテキ</t>
    </rPh>
    <rPh sb="9" eb="12">
      <t>ショユウケン</t>
    </rPh>
    <phoneticPr fontId="7"/>
  </si>
  <si>
    <t>Commercial &amp; Business Law</t>
  </si>
  <si>
    <t>D150</t>
  </si>
  <si>
    <t>商法・経済法</t>
    <rPh sb="0" eb="2">
      <t>ショウホウ</t>
    </rPh>
    <rPh sb="3" eb="6">
      <t>ケイザイホウ</t>
    </rPh>
    <phoneticPr fontId="7"/>
  </si>
  <si>
    <t>Commercial &amp; Economic Law</t>
  </si>
  <si>
    <t>D151</t>
  </si>
  <si>
    <t>知的所有権</t>
    <rPh sb="0" eb="2">
      <t>チテキ</t>
    </rPh>
    <rPh sb="2" eb="5">
      <t>ショユウケン</t>
    </rPh>
    <phoneticPr fontId="7"/>
  </si>
  <si>
    <t>Intellectual Property</t>
  </si>
  <si>
    <t>D152</t>
  </si>
  <si>
    <t>情報・コンピュータと法</t>
    <rPh sb="0" eb="2">
      <t>ジョウホウ</t>
    </rPh>
    <rPh sb="10" eb="11">
      <t>ホウ</t>
    </rPh>
    <phoneticPr fontId="7"/>
  </si>
  <si>
    <t>Information &amp; Computer Law</t>
  </si>
  <si>
    <t>D16</t>
  </si>
  <si>
    <t>刑法・刑事訴訟法</t>
    <rPh sb="0" eb="2">
      <t>ケイホウ</t>
    </rPh>
    <rPh sb="3" eb="5">
      <t>ケイジ</t>
    </rPh>
    <rPh sb="5" eb="7">
      <t>ソショウ</t>
    </rPh>
    <rPh sb="7" eb="8">
      <t>ホウ</t>
    </rPh>
    <phoneticPr fontId="7"/>
  </si>
  <si>
    <t>Criminal Law &amp; Procedure</t>
  </si>
  <si>
    <t>D17</t>
  </si>
  <si>
    <t>国際法・比較法</t>
    <rPh sb="0" eb="3">
      <t>コクサイホウ</t>
    </rPh>
    <rPh sb="4" eb="6">
      <t>ヒカク</t>
    </rPh>
    <rPh sb="6" eb="7">
      <t>ホウ</t>
    </rPh>
    <phoneticPr fontId="7"/>
  </si>
  <si>
    <t>International &amp; Comparative Law</t>
  </si>
  <si>
    <t>D170</t>
  </si>
  <si>
    <t>国際法</t>
    <rPh sb="0" eb="3">
      <t>コクサイホウ</t>
    </rPh>
    <phoneticPr fontId="7"/>
  </si>
  <si>
    <t>International Law</t>
  </si>
  <si>
    <t>D171</t>
  </si>
  <si>
    <t>比較法</t>
    <rPh sb="0" eb="2">
      <t>ヒカク</t>
    </rPh>
    <rPh sb="2" eb="3">
      <t>ホウ</t>
    </rPh>
    <phoneticPr fontId="7"/>
  </si>
  <si>
    <t>Comparative Law</t>
  </si>
  <si>
    <t>D18</t>
  </si>
  <si>
    <t>労働・社会法</t>
    <rPh sb="0" eb="2">
      <t>ロウドウ</t>
    </rPh>
    <rPh sb="3" eb="5">
      <t>シャカイ</t>
    </rPh>
    <rPh sb="5" eb="6">
      <t>ホウ</t>
    </rPh>
    <phoneticPr fontId="7"/>
  </si>
  <si>
    <t>Labor &amp; Social Law</t>
  </si>
  <si>
    <t>D19</t>
  </si>
  <si>
    <t>環境・医療と法、他</t>
    <rPh sb="0" eb="2">
      <t>カンキョウ</t>
    </rPh>
    <rPh sb="3" eb="5">
      <t>イリョウ</t>
    </rPh>
    <rPh sb="6" eb="7">
      <t>ホウ</t>
    </rPh>
    <rPh sb="8" eb="9">
      <t>ホカ</t>
    </rPh>
    <phoneticPr fontId="7"/>
  </si>
  <si>
    <t>Environmental &amp; Medical Law</t>
  </si>
  <si>
    <t>D190</t>
  </si>
  <si>
    <t>環境法</t>
    <rPh sb="0" eb="3">
      <t>カンキョウホウ</t>
    </rPh>
    <phoneticPr fontId="7"/>
  </si>
  <si>
    <t>Environmental Law</t>
  </si>
  <si>
    <t>D191</t>
  </si>
  <si>
    <t>医療と法</t>
    <rPh sb="0" eb="2">
      <t>イリョウ</t>
    </rPh>
    <rPh sb="3" eb="4">
      <t>ホウ</t>
    </rPh>
    <phoneticPr fontId="7"/>
  </si>
  <si>
    <t>Medical Law</t>
  </si>
  <si>
    <t>D192</t>
  </si>
  <si>
    <t>その他の法</t>
    <rPh sb="2" eb="3">
      <t>タ</t>
    </rPh>
    <rPh sb="4" eb="5">
      <t>ホウ</t>
    </rPh>
    <phoneticPr fontId="7"/>
  </si>
  <si>
    <t>Other Legal Areas</t>
  </si>
  <si>
    <t>D2</t>
  </si>
  <si>
    <t>政治学</t>
    <rPh sb="0" eb="3">
      <t>セイジガク</t>
    </rPh>
    <phoneticPr fontId="7"/>
  </si>
  <si>
    <t>POLITICS</t>
  </si>
  <si>
    <t>D20</t>
  </si>
  <si>
    <t>政治学一般</t>
    <rPh sb="0" eb="3">
      <t>セイジガク</t>
    </rPh>
    <rPh sb="3" eb="5">
      <t>イッパン</t>
    </rPh>
    <phoneticPr fontId="7"/>
  </si>
  <si>
    <t>Politics in General</t>
  </si>
  <si>
    <t>D21</t>
  </si>
  <si>
    <t>Political Science</t>
  </si>
  <si>
    <t>D210</t>
  </si>
  <si>
    <t>政治哲学・政治思想</t>
    <rPh sb="0" eb="2">
      <t>セイジ</t>
    </rPh>
    <rPh sb="2" eb="4">
      <t>テツガク</t>
    </rPh>
    <rPh sb="5" eb="7">
      <t>セイジ</t>
    </rPh>
    <rPh sb="7" eb="9">
      <t>シソウ</t>
    </rPh>
    <phoneticPr fontId="7"/>
  </si>
  <si>
    <t>Political Philosophy &amp; Thought</t>
  </si>
  <si>
    <t>D211</t>
  </si>
  <si>
    <t>政治理論</t>
    <rPh sb="0" eb="2">
      <t>セイジ</t>
    </rPh>
    <rPh sb="2" eb="4">
      <t>リロン</t>
    </rPh>
    <phoneticPr fontId="7"/>
  </si>
  <si>
    <t>Political Theory</t>
  </si>
  <si>
    <t>D22</t>
  </si>
  <si>
    <t>立法・行政・政策研究</t>
    <rPh sb="0" eb="2">
      <t>リッポウ</t>
    </rPh>
    <rPh sb="3" eb="5">
      <t>ギョウセイ</t>
    </rPh>
    <rPh sb="6" eb="8">
      <t>セイサク</t>
    </rPh>
    <rPh sb="8" eb="10">
      <t>ケンキュウ</t>
    </rPh>
    <phoneticPr fontId="7"/>
  </si>
  <si>
    <t>Government &amp; Policy Studies</t>
  </si>
  <si>
    <t>D220</t>
  </si>
  <si>
    <t>議会・立法・選挙</t>
    <rPh sb="0" eb="2">
      <t>ギカイ</t>
    </rPh>
    <rPh sb="3" eb="5">
      <t>リッポウ</t>
    </rPh>
    <rPh sb="6" eb="8">
      <t>センキョ</t>
    </rPh>
    <phoneticPr fontId="7"/>
  </si>
  <si>
    <t>Legislative Bodies &amp; Election</t>
  </si>
  <si>
    <t>D221</t>
  </si>
  <si>
    <t>政府・行政機構</t>
    <rPh sb="0" eb="2">
      <t>セイフ</t>
    </rPh>
    <rPh sb="3" eb="5">
      <t>ギョウセイ</t>
    </rPh>
    <rPh sb="5" eb="7">
      <t>キコウ</t>
    </rPh>
    <phoneticPr fontId="7"/>
  </si>
  <si>
    <t>Administrative Bodies</t>
  </si>
  <si>
    <t>D222</t>
  </si>
  <si>
    <t>政党</t>
    <rPh sb="0" eb="2">
      <t>セイトウ</t>
    </rPh>
    <phoneticPr fontId="7"/>
  </si>
  <si>
    <t>Political Parties</t>
  </si>
  <si>
    <t>D223</t>
  </si>
  <si>
    <t>行政学・公共政策</t>
    <rPh sb="0" eb="2">
      <t>ギョウセイ</t>
    </rPh>
    <rPh sb="2" eb="3">
      <t>ガク</t>
    </rPh>
    <rPh sb="4" eb="6">
      <t>コウキョウ</t>
    </rPh>
    <rPh sb="6" eb="8">
      <t>セイサク</t>
    </rPh>
    <phoneticPr fontId="7"/>
  </si>
  <si>
    <t>Public Administration &amp; Policy</t>
  </si>
  <si>
    <t>D224</t>
  </si>
  <si>
    <t>個別政策領域</t>
    <rPh sb="0" eb="2">
      <t>コベツ</t>
    </rPh>
    <rPh sb="2" eb="4">
      <t>セイサク</t>
    </rPh>
    <rPh sb="4" eb="6">
      <t>リョウイキ</t>
    </rPh>
    <phoneticPr fontId="7"/>
  </si>
  <si>
    <t>Specific Policy Areas</t>
  </si>
  <si>
    <t>D225</t>
  </si>
  <si>
    <t>地方自治</t>
    <rPh sb="0" eb="2">
      <t>チホウ</t>
    </rPh>
    <rPh sb="2" eb="4">
      <t>ジチ</t>
    </rPh>
    <phoneticPr fontId="7"/>
  </si>
  <si>
    <t>Local Government</t>
  </si>
  <si>
    <t>D226</t>
  </si>
  <si>
    <t>ＮＧＯ・ＮＰＯ研究</t>
    <rPh sb="7" eb="9">
      <t>ケンキュウ</t>
    </rPh>
    <phoneticPr fontId="7"/>
  </si>
  <si>
    <t>NGO &amp; NPO</t>
  </si>
  <si>
    <t>D23</t>
  </si>
  <si>
    <t>国際政治</t>
    <rPh sb="0" eb="2">
      <t>コクサイ</t>
    </rPh>
    <rPh sb="2" eb="4">
      <t>セイジ</t>
    </rPh>
    <phoneticPr fontId="7"/>
  </si>
  <si>
    <t>International Politics</t>
  </si>
  <si>
    <t>D230</t>
  </si>
  <si>
    <t>国際関係・国際社会</t>
    <rPh sb="0" eb="2">
      <t>コクサイ</t>
    </rPh>
    <rPh sb="2" eb="4">
      <t>カンケイ</t>
    </rPh>
    <rPh sb="5" eb="7">
      <t>コクサイ</t>
    </rPh>
    <rPh sb="7" eb="9">
      <t>シャカイ</t>
    </rPh>
    <phoneticPr fontId="7"/>
  </si>
  <si>
    <t>International Relations</t>
  </si>
  <si>
    <t>D231</t>
  </si>
  <si>
    <t>ＥＵ研究</t>
    <rPh sb="2" eb="4">
      <t>ケンキュウ</t>
    </rPh>
    <phoneticPr fontId="7"/>
  </si>
  <si>
    <t>European Union</t>
  </si>
  <si>
    <t>D232</t>
  </si>
  <si>
    <t>第三世界・開発研究</t>
    <rPh sb="0" eb="2">
      <t>ダイサン</t>
    </rPh>
    <rPh sb="2" eb="4">
      <t>セカイ</t>
    </rPh>
    <rPh sb="5" eb="7">
      <t>カイハツ</t>
    </rPh>
    <rPh sb="7" eb="9">
      <t>ケンキュウ</t>
    </rPh>
    <phoneticPr fontId="7"/>
  </si>
  <si>
    <t>Third World &amp; Development</t>
  </si>
  <si>
    <t>D233</t>
  </si>
  <si>
    <t>軍事・安全保障・平和研究</t>
    <rPh sb="0" eb="2">
      <t>グンジ</t>
    </rPh>
    <rPh sb="3" eb="5">
      <t>アンゼン</t>
    </rPh>
    <rPh sb="5" eb="7">
      <t>ホショウ</t>
    </rPh>
    <rPh sb="8" eb="10">
      <t>ヘイワ</t>
    </rPh>
    <rPh sb="10" eb="12">
      <t>ケンキュウ</t>
    </rPh>
    <phoneticPr fontId="7"/>
  </si>
  <si>
    <t xml:space="preserve">War, Security &amp; Peace </t>
  </si>
  <si>
    <t>D24</t>
  </si>
  <si>
    <t>政治史・政治事情：一般・北米・欧州</t>
    <rPh sb="0" eb="3">
      <t>セイジシ</t>
    </rPh>
    <rPh sb="4" eb="6">
      <t>セイジ</t>
    </rPh>
    <rPh sb="6" eb="8">
      <t>ジジョウ</t>
    </rPh>
    <rPh sb="9" eb="11">
      <t>イッパン</t>
    </rPh>
    <rPh sb="12" eb="14">
      <t>ホクベイ</t>
    </rPh>
    <rPh sb="15" eb="17">
      <t>オウシュウ</t>
    </rPh>
    <phoneticPr fontId="7"/>
  </si>
  <si>
    <t>Political History 1</t>
  </si>
  <si>
    <t>D240</t>
  </si>
  <si>
    <t>政治史一般</t>
    <rPh sb="0" eb="3">
      <t>セイジシ</t>
    </rPh>
    <rPh sb="3" eb="5">
      <t>イッパン</t>
    </rPh>
    <phoneticPr fontId="7"/>
  </si>
  <si>
    <t>Political History in General</t>
  </si>
  <si>
    <t>D241</t>
  </si>
  <si>
    <t>政治史・政治事情：北米</t>
    <rPh sb="0" eb="3">
      <t>セイジシ</t>
    </rPh>
    <rPh sb="4" eb="6">
      <t>セイジ</t>
    </rPh>
    <rPh sb="6" eb="8">
      <t>ジジョウ</t>
    </rPh>
    <rPh sb="9" eb="11">
      <t>ホクベイ</t>
    </rPh>
    <phoneticPr fontId="7"/>
  </si>
  <si>
    <t>Politics: North America</t>
  </si>
  <si>
    <t>D242</t>
  </si>
  <si>
    <t>政治史・政治事情：西欧・北欧・南欧</t>
    <rPh sb="0" eb="3">
      <t>セイジシ</t>
    </rPh>
    <rPh sb="4" eb="6">
      <t>セイジ</t>
    </rPh>
    <rPh sb="6" eb="8">
      <t>ジジョウ</t>
    </rPh>
    <rPh sb="9" eb="11">
      <t>セイオウ</t>
    </rPh>
    <rPh sb="12" eb="14">
      <t>ホクオウ</t>
    </rPh>
    <rPh sb="15" eb="17">
      <t>ナンオウ</t>
    </rPh>
    <phoneticPr fontId="7"/>
  </si>
  <si>
    <t>Politics: Western Europe</t>
  </si>
  <si>
    <t>D243</t>
  </si>
  <si>
    <t>政治史・政治事情：ロシア・東欧</t>
    <rPh sb="0" eb="3">
      <t>セイジシ</t>
    </rPh>
    <rPh sb="4" eb="6">
      <t>セイジ</t>
    </rPh>
    <rPh sb="6" eb="8">
      <t>ジジョウ</t>
    </rPh>
    <rPh sb="13" eb="15">
      <t>トウオウ</t>
    </rPh>
    <phoneticPr fontId="7"/>
  </si>
  <si>
    <t>Politics: Russia &amp; Eastern Europe</t>
  </si>
  <si>
    <t>D25</t>
  </si>
  <si>
    <t>政治史・政治事情：アジアその他地域</t>
    <rPh sb="0" eb="3">
      <t>セイジシ</t>
    </rPh>
    <rPh sb="4" eb="6">
      <t>セイジ</t>
    </rPh>
    <rPh sb="6" eb="8">
      <t>ジジョウ</t>
    </rPh>
    <rPh sb="14" eb="15">
      <t>タ</t>
    </rPh>
    <rPh sb="15" eb="17">
      <t>チイキ</t>
    </rPh>
    <phoneticPr fontId="7"/>
  </si>
  <si>
    <t>Political History 2</t>
  </si>
  <si>
    <t>D250</t>
  </si>
  <si>
    <t>政治史・政治事情：アジア太平洋一般</t>
    <rPh sb="0" eb="3">
      <t>セイジシ</t>
    </rPh>
    <rPh sb="4" eb="6">
      <t>セイジ</t>
    </rPh>
    <rPh sb="6" eb="8">
      <t>ジジョウ</t>
    </rPh>
    <rPh sb="12" eb="15">
      <t>タイヘイヨウ</t>
    </rPh>
    <rPh sb="15" eb="17">
      <t>イッパン</t>
    </rPh>
    <phoneticPr fontId="7"/>
  </si>
  <si>
    <t>Politics: Asia Pacific</t>
  </si>
  <si>
    <t>D251</t>
  </si>
  <si>
    <t>政治史・政治事情：日本</t>
    <rPh sb="0" eb="3">
      <t>セイジシ</t>
    </rPh>
    <rPh sb="4" eb="6">
      <t>セイジ</t>
    </rPh>
    <rPh sb="6" eb="8">
      <t>ジジョウ</t>
    </rPh>
    <rPh sb="9" eb="11">
      <t>ニホン</t>
    </rPh>
    <phoneticPr fontId="7"/>
  </si>
  <si>
    <t>Politics: Japan</t>
  </si>
  <si>
    <t>D252</t>
  </si>
  <si>
    <t>政治史・政治事情：東アジア</t>
    <rPh sb="0" eb="3">
      <t>セイジシ</t>
    </rPh>
    <rPh sb="4" eb="6">
      <t>セイジ</t>
    </rPh>
    <rPh sb="6" eb="8">
      <t>ジジョウ</t>
    </rPh>
    <rPh sb="9" eb="10">
      <t>ヒガシ</t>
    </rPh>
    <phoneticPr fontId="7"/>
  </si>
  <si>
    <t>Politics: East Asia</t>
  </si>
  <si>
    <t>D253</t>
  </si>
  <si>
    <t>政治史・政治事情：東南アジア</t>
    <rPh sb="0" eb="3">
      <t>セイジシ</t>
    </rPh>
    <rPh sb="4" eb="6">
      <t>セイジ</t>
    </rPh>
    <rPh sb="6" eb="8">
      <t>ジジョウ</t>
    </rPh>
    <rPh sb="9" eb="10">
      <t>ヒガシ</t>
    </rPh>
    <rPh sb="10" eb="11">
      <t>ミナミ</t>
    </rPh>
    <phoneticPr fontId="7"/>
  </si>
  <si>
    <t xml:space="preserve">Politics: Southeast Asia </t>
  </si>
  <si>
    <t>D254</t>
  </si>
  <si>
    <t>政治史・政治事情：南アジア</t>
    <rPh sb="0" eb="3">
      <t>セイジシ</t>
    </rPh>
    <rPh sb="4" eb="6">
      <t>セイジ</t>
    </rPh>
    <rPh sb="6" eb="8">
      <t>ジジョウ</t>
    </rPh>
    <rPh sb="9" eb="10">
      <t>ミナミ</t>
    </rPh>
    <phoneticPr fontId="7"/>
  </si>
  <si>
    <t>Politics: South Asia</t>
  </si>
  <si>
    <t>D255</t>
  </si>
  <si>
    <t>政治史・政治事情：中央アジア</t>
    <rPh sb="0" eb="3">
      <t>セイジシ</t>
    </rPh>
    <rPh sb="4" eb="6">
      <t>セイジ</t>
    </rPh>
    <rPh sb="6" eb="8">
      <t>ジジョウ</t>
    </rPh>
    <rPh sb="9" eb="11">
      <t>チュウオウ</t>
    </rPh>
    <phoneticPr fontId="7"/>
  </si>
  <si>
    <t>Politics: Central Asia</t>
  </si>
  <si>
    <t>D256</t>
  </si>
  <si>
    <t>政治史・政治事情：オセアニア</t>
    <rPh sb="0" eb="3">
      <t>セイジシ</t>
    </rPh>
    <rPh sb="4" eb="6">
      <t>セイジ</t>
    </rPh>
    <rPh sb="6" eb="8">
      <t>ジジョウ</t>
    </rPh>
    <phoneticPr fontId="7"/>
  </si>
  <si>
    <t xml:space="preserve">Politics: Oceania </t>
  </si>
  <si>
    <t>D257</t>
  </si>
  <si>
    <t>政治史・政治事情：中南米</t>
    <rPh sb="0" eb="3">
      <t>セイジシ</t>
    </rPh>
    <rPh sb="4" eb="6">
      <t>セイジ</t>
    </rPh>
    <rPh sb="6" eb="8">
      <t>ジジョウ</t>
    </rPh>
    <rPh sb="9" eb="12">
      <t>チュウナンベイ</t>
    </rPh>
    <phoneticPr fontId="7"/>
  </si>
  <si>
    <t>Politics: Latin America</t>
  </si>
  <si>
    <t>D258</t>
  </si>
  <si>
    <t>政治史・政治事情：中近東</t>
    <rPh sb="0" eb="3">
      <t>セイジシ</t>
    </rPh>
    <rPh sb="4" eb="6">
      <t>セイジ</t>
    </rPh>
    <rPh sb="6" eb="8">
      <t>ジジョウ</t>
    </rPh>
    <rPh sb="9" eb="12">
      <t>チュウキントウ</t>
    </rPh>
    <phoneticPr fontId="7"/>
  </si>
  <si>
    <t>Politics: Middle East</t>
  </si>
  <si>
    <t>D259</t>
  </si>
  <si>
    <t>政治史・政治事情：アフリカ</t>
    <rPh sb="0" eb="3">
      <t>セイジシ</t>
    </rPh>
    <rPh sb="4" eb="6">
      <t>セイジ</t>
    </rPh>
    <rPh sb="6" eb="8">
      <t>ジジョウ</t>
    </rPh>
    <phoneticPr fontId="7"/>
  </si>
  <si>
    <t>Politics: Africa</t>
  </si>
  <si>
    <t>E</t>
  </si>
  <si>
    <t>経済・経営</t>
    <rPh sb="0" eb="2">
      <t>ケイザイ</t>
    </rPh>
    <rPh sb="3" eb="5">
      <t>ケイエイ</t>
    </rPh>
    <phoneticPr fontId="7"/>
  </si>
  <si>
    <t>Economics &amp; Business</t>
  </si>
  <si>
    <t>E0</t>
  </si>
  <si>
    <t>E00</t>
  </si>
  <si>
    <t>E01</t>
  </si>
  <si>
    <t>E02</t>
  </si>
  <si>
    <t>E03</t>
  </si>
  <si>
    <t>E04</t>
  </si>
  <si>
    <t>E05</t>
  </si>
  <si>
    <t>E06</t>
  </si>
  <si>
    <t>E07</t>
  </si>
  <si>
    <t>E08</t>
  </si>
  <si>
    <t>E09</t>
  </si>
  <si>
    <t>E1</t>
  </si>
  <si>
    <t>経済学</t>
    <rPh sb="0" eb="3">
      <t>ケイザイガク</t>
    </rPh>
    <phoneticPr fontId="7"/>
  </si>
  <si>
    <t>ECONOMICS</t>
  </si>
  <si>
    <t>E10</t>
  </si>
  <si>
    <t>経済学一般</t>
    <rPh sb="0" eb="3">
      <t>ケイザイガク</t>
    </rPh>
    <rPh sb="3" eb="5">
      <t>イッパン</t>
    </rPh>
    <phoneticPr fontId="7"/>
  </si>
  <si>
    <t>Economics in General</t>
  </si>
  <si>
    <t>E11</t>
  </si>
  <si>
    <t>E110</t>
  </si>
  <si>
    <t>経済哲学・経済思想</t>
    <rPh sb="0" eb="2">
      <t>ケイザイ</t>
    </rPh>
    <rPh sb="2" eb="4">
      <t>テツガク</t>
    </rPh>
    <rPh sb="5" eb="7">
      <t>ケイザイ</t>
    </rPh>
    <rPh sb="7" eb="9">
      <t>シソウ</t>
    </rPh>
    <phoneticPr fontId="7"/>
  </si>
  <si>
    <t>Economic Philosophy &amp; Thought</t>
  </si>
  <si>
    <t>E111</t>
  </si>
  <si>
    <t>経済理論</t>
    <rPh sb="0" eb="2">
      <t>ケイザイ</t>
    </rPh>
    <rPh sb="2" eb="4">
      <t>リロン</t>
    </rPh>
    <phoneticPr fontId="7"/>
  </si>
  <si>
    <t>Economic Theory</t>
  </si>
  <si>
    <t>E112</t>
  </si>
  <si>
    <t>数理・計量経済</t>
    <rPh sb="0" eb="2">
      <t>スウリ</t>
    </rPh>
    <rPh sb="3" eb="5">
      <t>ケイリョウ</t>
    </rPh>
    <rPh sb="5" eb="7">
      <t>ケイザイ</t>
    </rPh>
    <phoneticPr fontId="7"/>
  </si>
  <si>
    <t>Mathematical Economics</t>
  </si>
  <si>
    <t>E113</t>
  </si>
  <si>
    <t>環境経済</t>
    <rPh sb="0" eb="2">
      <t>カンキョウ</t>
    </rPh>
    <rPh sb="2" eb="4">
      <t>ケイザイ</t>
    </rPh>
    <phoneticPr fontId="7"/>
  </si>
  <si>
    <t xml:space="preserve">Environmental Economics </t>
  </si>
  <si>
    <t>E12</t>
  </si>
  <si>
    <t>経済政策・金融政策</t>
    <rPh sb="0" eb="2">
      <t>ケイザイ</t>
    </rPh>
    <rPh sb="2" eb="4">
      <t>セイサク</t>
    </rPh>
    <rPh sb="5" eb="7">
      <t>キンユウ</t>
    </rPh>
    <rPh sb="7" eb="9">
      <t>セイサク</t>
    </rPh>
    <phoneticPr fontId="7"/>
  </si>
  <si>
    <t>Economic &amp; Monetary Policy</t>
  </si>
  <si>
    <t>E120</t>
  </si>
  <si>
    <t>経済政策</t>
    <rPh sb="0" eb="2">
      <t>ケイザイ</t>
    </rPh>
    <rPh sb="2" eb="4">
      <t>セイサク</t>
    </rPh>
    <phoneticPr fontId="7"/>
  </si>
  <si>
    <t>Economic Policy</t>
  </si>
  <si>
    <t>E121</t>
  </si>
  <si>
    <t>都市・地域経済</t>
    <rPh sb="0" eb="2">
      <t>トシ</t>
    </rPh>
    <rPh sb="3" eb="5">
      <t>チイキ</t>
    </rPh>
    <rPh sb="5" eb="7">
      <t>ケイザイ</t>
    </rPh>
    <phoneticPr fontId="7"/>
  </si>
  <si>
    <t>Urban &amp; Regional Economics</t>
  </si>
  <si>
    <t>E122</t>
  </si>
  <si>
    <t>金融政策</t>
    <rPh sb="0" eb="2">
      <t>キンユウ</t>
    </rPh>
    <rPh sb="2" eb="4">
      <t>セイサク</t>
    </rPh>
    <phoneticPr fontId="7"/>
  </si>
  <si>
    <t xml:space="preserve">Monetary Policy </t>
  </si>
  <si>
    <t>E123</t>
  </si>
  <si>
    <t>財政・租税</t>
    <rPh sb="0" eb="2">
      <t>ザイセイ</t>
    </rPh>
    <rPh sb="3" eb="5">
      <t>ソゼイ</t>
    </rPh>
    <phoneticPr fontId="7"/>
  </si>
  <si>
    <t>Public Finance</t>
  </si>
  <si>
    <t>E13</t>
  </si>
  <si>
    <t>国際経済・国際金融</t>
    <rPh sb="0" eb="2">
      <t>コクサイ</t>
    </rPh>
    <rPh sb="2" eb="4">
      <t>ケイザイ</t>
    </rPh>
    <rPh sb="5" eb="7">
      <t>コクサイ</t>
    </rPh>
    <rPh sb="7" eb="9">
      <t>キンユウ</t>
    </rPh>
    <phoneticPr fontId="7"/>
  </si>
  <si>
    <t>International Economics &amp; Finance</t>
  </si>
  <si>
    <t>E130</t>
  </si>
  <si>
    <t>国際経済</t>
    <rPh sb="0" eb="2">
      <t>コクサイ</t>
    </rPh>
    <rPh sb="2" eb="4">
      <t>ケイザイ</t>
    </rPh>
    <phoneticPr fontId="7"/>
  </si>
  <si>
    <t>International Economics</t>
  </si>
  <si>
    <t>E131</t>
  </si>
  <si>
    <t>E132</t>
  </si>
  <si>
    <t>E133</t>
  </si>
  <si>
    <t>国際金融</t>
    <rPh sb="0" eb="2">
      <t>コクサイ</t>
    </rPh>
    <rPh sb="2" eb="4">
      <t>キンユウ</t>
    </rPh>
    <phoneticPr fontId="7"/>
  </si>
  <si>
    <t>International Finance</t>
  </si>
  <si>
    <t>E14</t>
  </si>
  <si>
    <t>農業・資源・エネルギー</t>
    <rPh sb="0" eb="2">
      <t>ノウギョウ</t>
    </rPh>
    <rPh sb="3" eb="5">
      <t>シゲン</t>
    </rPh>
    <phoneticPr fontId="7"/>
  </si>
  <si>
    <t>Agriculture, Resources &amp; Energy</t>
  </si>
  <si>
    <t>E140</t>
  </si>
  <si>
    <t>農林水産業</t>
    <rPh sb="0" eb="2">
      <t>ノウリン</t>
    </rPh>
    <rPh sb="2" eb="5">
      <t>スイサンギョウ</t>
    </rPh>
    <phoneticPr fontId="7"/>
  </si>
  <si>
    <t>Agriculture, Forestry &amp; Fishery</t>
  </si>
  <si>
    <t>E141</t>
  </si>
  <si>
    <t>資源・エネルギー</t>
    <rPh sb="0" eb="2">
      <t>シゲン</t>
    </rPh>
    <phoneticPr fontId="7"/>
  </si>
  <si>
    <t>Resources &amp; Energy</t>
  </si>
  <si>
    <t>E15</t>
  </si>
  <si>
    <t>通信・交通・運輸</t>
    <rPh sb="0" eb="2">
      <t>ツウシン</t>
    </rPh>
    <rPh sb="3" eb="5">
      <t>コウツウ</t>
    </rPh>
    <rPh sb="6" eb="8">
      <t>ウンユ</t>
    </rPh>
    <phoneticPr fontId="7"/>
  </si>
  <si>
    <t>Communications &amp; Transportation</t>
  </si>
  <si>
    <t>E150</t>
  </si>
  <si>
    <t>通信</t>
    <rPh sb="0" eb="2">
      <t>ツウシン</t>
    </rPh>
    <phoneticPr fontId="7"/>
  </si>
  <si>
    <t>Communications</t>
  </si>
  <si>
    <t>E151</t>
  </si>
  <si>
    <t>交通・運輸</t>
    <rPh sb="0" eb="2">
      <t>コウツウ</t>
    </rPh>
    <rPh sb="3" eb="5">
      <t>ウンユ</t>
    </rPh>
    <phoneticPr fontId="7"/>
  </si>
  <si>
    <t>Transportation</t>
  </si>
  <si>
    <t>E16</t>
  </si>
  <si>
    <t>労働</t>
    <rPh sb="0" eb="2">
      <t>ロウドウ</t>
    </rPh>
    <phoneticPr fontId="7"/>
  </si>
  <si>
    <t xml:space="preserve">Labor </t>
  </si>
  <si>
    <t>E17</t>
  </si>
  <si>
    <t>統計・経済データ</t>
    <rPh sb="0" eb="2">
      <t>トウケイ</t>
    </rPh>
    <rPh sb="3" eb="5">
      <t>ケイザイ</t>
    </rPh>
    <phoneticPr fontId="7"/>
  </si>
  <si>
    <t>Economic Statistics</t>
  </si>
  <si>
    <t>E18</t>
  </si>
  <si>
    <t>経済史・経済事情：一般・北米・欧州</t>
    <rPh sb="0" eb="2">
      <t>ケイザイ</t>
    </rPh>
    <rPh sb="2" eb="3">
      <t>シ</t>
    </rPh>
    <rPh sb="4" eb="6">
      <t>ケイザイ</t>
    </rPh>
    <rPh sb="6" eb="8">
      <t>ジジョウ</t>
    </rPh>
    <rPh sb="9" eb="11">
      <t>イッパン</t>
    </rPh>
    <rPh sb="12" eb="14">
      <t>ホクベイ</t>
    </rPh>
    <rPh sb="15" eb="17">
      <t>オウシュウ</t>
    </rPh>
    <phoneticPr fontId="7"/>
  </si>
  <si>
    <t>Economic History 1</t>
  </si>
  <si>
    <t>E180</t>
  </si>
  <si>
    <t>経済史一般</t>
    <rPh sb="3" eb="5">
      <t>イッパン</t>
    </rPh>
    <phoneticPr fontId="7"/>
  </si>
  <si>
    <t>Economic History in General</t>
  </si>
  <si>
    <t>E181</t>
  </si>
  <si>
    <t>経済史・経済事情：北米</t>
    <rPh sb="6" eb="8">
      <t>ジジョウ</t>
    </rPh>
    <rPh sb="9" eb="11">
      <t>ホクベイ</t>
    </rPh>
    <phoneticPr fontId="7"/>
  </si>
  <si>
    <t>Economics: North America</t>
  </si>
  <si>
    <t>E182</t>
  </si>
  <si>
    <t>経済史・経済事情：西欧・北欧・南欧</t>
    <rPh sb="6" eb="8">
      <t>ジジョウ</t>
    </rPh>
    <rPh sb="9" eb="11">
      <t>セイオウ</t>
    </rPh>
    <rPh sb="12" eb="14">
      <t>ホクオウ</t>
    </rPh>
    <rPh sb="15" eb="17">
      <t>ナンオウ</t>
    </rPh>
    <phoneticPr fontId="7"/>
  </si>
  <si>
    <t>Economics: Western Europe</t>
  </si>
  <si>
    <t>E183</t>
  </si>
  <si>
    <t>経済史・経済事情：ロシア・東欧</t>
    <rPh sb="6" eb="8">
      <t>ジジョウ</t>
    </rPh>
    <rPh sb="13" eb="15">
      <t>トウオウ</t>
    </rPh>
    <phoneticPr fontId="7"/>
  </si>
  <si>
    <t>Economics: Russia &amp; Eastern Europe</t>
  </si>
  <si>
    <t>E19</t>
  </si>
  <si>
    <t>経済史・経済事情：アジアその他地域</t>
    <rPh sb="0" eb="2">
      <t>ケイザイ</t>
    </rPh>
    <rPh sb="2" eb="3">
      <t>シ</t>
    </rPh>
    <rPh sb="4" eb="6">
      <t>ケイザイ</t>
    </rPh>
    <rPh sb="6" eb="8">
      <t>ジジョウ</t>
    </rPh>
    <rPh sb="14" eb="15">
      <t>タ</t>
    </rPh>
    <rPh sb="15" eb="17">
      <t>チイキ</t>
    </rPh>
    <phoneticPr fontId="7"/>
  </si>
  <si>
    <t>Economic History 2</t>
  </si>
  <si>
    <t>E190</t>
  </si>
  <si>
    <t>経済史・経済事情：アジア太平洋一般</t>
    <rPh sb="0" eb="2">
      <t>ケイザイ</t>
    </rPh>
    <rPh sb="2" eb="3">
      <t>シ</t>
    </rPh>
    <rPh sb="4" eb="6">
      <t>ケイザイ</t>
    </rPh>
    <rPh sb="6" eb="8">
      <t>ジジョウ</t>
    </rPh>
    <rPh sb="12" eb="15">
      <t>タイヘイヨウ</t>
    </rPh>
    <rPh sb="15" eb="17">
      <t>イッパン</t>
    </rPh>
    <phoneticPr fontId="7"/>
  </si>
  <si>
    <t>Economics: Asia Pacific</t>
  </si>
  <si>
    <t>E191</t>
  </si>
  <si>
    <t>経済史・経済事情：日本</t>
    <rPh sb="6" eb="8">
      <t>ジジョウ</t>
    </rPh>
    <rPh sb="9" eb="11">
      <t>ニホン</t>
    </rPh>
    <phoneticPr fontId="7"/>
  </si>
  <si>
    <t>Economics: Japan</t>
  </si>
  <si>
    <t>E192</t>
  </si>
  <si>
    <t>経済史・経済事情：東アジア</t>
    <rPh sb="6" eb="8">
      <t>ジジョウ</t>
    </rPh>
    <rPh sb="9" eb="10">
      <t>ヒガシ</t>
    </rPh>
    <phoneticPr fontId="7"/>
  </si>
  <si>
    <t>Economics: East Asia</t>
  </si>
  <si>
    <t>E193</t>
  </si>
  <si>
    <t>経済史・経済事情：東南アジア</t>
    <rPh sb="6" eb="8">
      <t>ジジョウ</t>
    </rPh>
    <rPh sb="9" eb="10">
      <t>ヒガシ</t>
    </rPh>
    <rPh sb="10" eb="11">
      <t>ミナミ</t>
    </rPh>
    <phoneticPr fontId="7"/>
  </si>
  <si>
    <t xml:space="preserve">Economics: Southeast Asia </t>
  </si>
  <si>
    <t>E194</t>
  </si>
  <si>
    <t>経済史・経済事情：南アジア</t>
    <rPh sb="6" eb="8">
      <t>ジジョウ</t>
    </rPh>
    <rPh sb="9" eb="10">
      <t>ミナミ</t>
    </rPh>
    <phoneticPr fontId="7"/>
  </si>
  <si>
    <t>Economics: South Asia</t>
  </si>
  <si>
    <t>E195</t>
  </si>
  <si>
    <t>経済史・経済事情：中央アジア</t>
    <rPh sb="6" eb="8">
      <t>ジジョウ</t>
    </rPh>
    <rPh sb="9" eb="11">
      <t>チュウオウ</t>
    </rPh>
    <phoneticPr fontId="7"/>
  </si>
  <si>
    <t>Economics: Central Asia</t>
  </si>
  <si>
    <t>E196</t>
  </si>
  <si>
    <t>経済史・経済事情：オセアニア</t>
    <rPh sb="6" eb="8">
      <t>ジジョウ</t>
    </rPh>
    <phoneticPr fontId="7"/>
  </si>
  <si>
    <t xml:space="preserve">Economics: Oceania </t>
  </si>
  <si>
    <t>E197</t>
  </si>
  <si>
    <t>経済史・経済事情：中南米</t>
    <rPh sb="6" eb="8">
      <t>ジジョウ</t>
    </rPh>
    <rPh sb="9" eb="12">
      <t>チュウナンベイ</t>
    </rPh>
    <phoneticPr fontId="7"/>
  </si>
  <si>
    <t>Economics: Latin America</t>
  </si>
  <si>
    <t>E198</t>
  </si>
  <si>
    <t>経済史・経済事情：中近東</t>
    <rPh sb="6" eb="8">
      <t>ジジョウ</t>
    </rPh>
    <rPh sb="9" eb="12">
      <t>チュウキントウ</t>
    </rPh>
    <phoneticPr fontId="7"/>
  </si>
  <si>
    <t>Economics: Middle East</t>
  </si>
  <si>
    <t>E199</t>
  </si>
  <si>
    <t>経済史・経済事情：アフリカ</t>
    <rPh sb="6" eb="8">
      <t>ジジョウ</t>
    </rPh>
    <phoneticPr fontId="7"/>
  </si>
  <si>
    <t>Economics: Africa</t>
  </si>
  <si>
    <t>E2</t>
  </si>
  <si>
    <t>経営学</t>
    <rPh sb="0" eb="3">
      <t>ケイエイガク</t>
    </rPh>
    <phoneticPr fontId="7"/>
  </si>
  <si>
    <t>BUSINESS</t>
  </si>
  <si>
    <t>E20</t>
  </si>
  <si>
    <t>ビジネス一般</t>
    <rPh sb="4" eb="6">
      <t>イッパン</t>
    </rPh>
    <phoneticPr fontId="7"/>
  </si>
  <si>
    <t>Business in General</t>
  </si>
  <si>
    <t>E200</t>
  </si>
  <si>
    <t>ビジネス・レファレンス</t>
  </si>
  <si>
    <t>Business References</t>
  </si>
  <si>
    <t>E201</t>
  </si>
  <si>
    <t>ビジネス調査</t>
    <rPh sb="4" eb="6">
      <t>チョウサ</t>
    </rPh>
    <phoneticPr fontId="7"/>
  </si>
  <si>
    <t>Business Research</t>
  </si>
  <si>
    <t>E202</t>
  </si>
  <si>
    <t>ビジネス入門</t>
    <rPh sb="4" eb="6">
      <t>ニュウモン</t>
    </rPh>
    <phoneticPr fontId="7"/>
  </si>
  <si>
    <t>Introduction to Business</t>
  </si>
  <si>
    <t>E21</t>
  </si>
  <si>
    <t>金融</t>
    <rPh sb="0" eb="2">
      <t>キンユウ</t>
    </rPh>
    <phoneticPr fontId="7"/>
  </si>
  <si>
    <t>Finance</t>
  </si>
  <si>
    <t>E210</t>
  </si>
  <si>
    <t>金融理論</t>
    <rPh sb="0" eb="2">
      <t>キンユウ</t>
    </rPh>
    <rPh sb="2" eb="4">
      <t>リロン</t>
    </rPh>
    <phoneticPr fontId="7"/>
  </si>
  <si>
    <t>Financial Theory</t>
  </si>
  <si>
    <t>E211</t>
  </si>
  <si>
    <t>銀行・保険</t>
    <rPh sb="0" eb="2">
      <t>ギンコウ</t>
    </rPh>
    <rPh sb="3" eb="5">
      <t>ホケン</t>
    </rPh>
    <phoneticPr fontId="7"/>
  </si>
  <si>
    <t>Banking &amp; Insurance</t>
  </si>
  <si>
    <t>E212</t>
  </si>
  <si>
    <t>証券・投資</t>
    <rPh sb="0" eb="2">
      <t>ショウケン</t>
    </rPh>
    <rPh sb="3" eb="5">
      <t>トウシ</t>
    </rPh>
    <phoneticPr fontId="7"/>
  </si>
  <si>
    <t xml:space="preserve">Securities &amp; Trading </t>
  </si>
  <si>
    <t>E213</t>
  </si>
  <si>
    <t>金融史・各国金融事情</t>
    <rPh sb="0" eb="2">
      <t>キンユウ</t>
    </rPh>
    <rPh sb="2" eb="3">
      <t>シ</t>
    </rPh>
    <rPh sb="4" eb="6">
      <t>カクコク</t>
    </rPh>
    <rPh sb="6" eb="8">
      <t>キンユウ</t>
    </rPh>
    <rPh sb="8" eb="10">
      <t>ジジョウ</t>
    </rPh>
    <phoneticPr fontId="7"/>
  </si>
  <si>
    <t>Financial History</t>
  </si>
  <si>
    <t>E22</t>
  </si>
  <si>
    <t>企業・経営組織</t>
    <rPh sb="0" eb="2">
      <t>キギョウ</t>
    </rPh>
    <rPh sb="3" eb="5">
      <t>ケイエイ</t>
    </rPh>
    <rPh sb="5" eb="7">
      <t>ソシキ</t>
    </rPh>
    <phoneticPr fontId="7"/>
  </si>
  <si>
    <t>Enterprise &amp; Business Organization</t>
  </si>
  <si>
    <t>E220</t>
  </si>
  <si>
    <t>企業理論</t>
    <rPh sb="0" eb="2">
      <t>キギョウ</t>
    </rPh>
    <rPh sb="2" eb="4">
      <t>リロン</t>
    </rPh>
    <phoneticPr fontId="7"/>
  </si>
  <si>
    <t>Enterprise</t>
  </si>
  <si>
    <t>E221</t>
  </si>
  <si>
    <t>経営組織</t>
    <rPh sb="0" eb="2">
      <t>ケイエイ</t>
    </rPh>
    <rPh sb="2" eb="4">
      <t>ソシキ</t>
    </rPh>
    <phoneticPr fontId="7"/>
  </si>
  <si>
    <t>Business Organization</t>
  </si>
  <si>
    <t>E222</t>
  </si>
  <si>
    <t>起業研究</t>
    <rPh sb="0" eb="2">
      <t>キギョウ</t>
    </rPh>
    <rPh sb="2" eb="4">
      <t>ケンキュウ</t>
    </rPh>
    <phoneticPr fontId="7"/>
  </si>
  <si>
    <t>Entrepreneurship</t>
  </si>
  <si>
    <t>E223</t>
  </si>
  <si>
    <t>企業史・個別企業研究</t>
    <rPh sb="0" eb="2">
      <t>キギョウ</t>
    </rPh>
    <rPh sb="2" eb="3">
      <t>シ</t>
    </rPh>
    <rPh sb="4" eb="6">
      <t>コベツ</t>
    </rPh>
    <rPh sb="6" eb="8">
      <t>キギョウ</t>
    </rPh>
    <rPh sb="8" eb="10">
      <t>ケンキュウ</t>
    </rPh>
    <phoneticPr fontId="7"/>
  </si>
  <si>
    <t>Company History</t>
  </si>
  <si>
    <t>E23</t>
  </si>
  <si>
    <t>Management</t>
  </si>
  <si>
    <t>E230</t>
  </si>
  <si>
    <t>経営思想史</t>
    <rPh sb="0" eb="2">
      <t>ケイエイ</t>
    </rPh>
    <rPh sb="2" eb="4">
      <t>シソウ</t>
    </rPh>
    <rPh sb="4" eb="5">
      <t>シ</t>
    </rPh>
    <phoneticPr fontId="7"/>
  </si>
  <si>
    <t>Management Thought</t>
  </si>
  <si>
    <t>E231</t>
  </si>
  <si>
    <t>経営理論・経営戦略</t>
    <rPh sb="0" eb="2">
      <t>ケイエイ</t>
    </rPh>
    <rPh sb="2" eb="4">
      <t>リロン</t>
    </rPh>
    <rPh sb="5" eb="7">
      <t>ケイエイ</t>
    </rPh>
    <rPh sb="7" eb="9">
      <t>センリャク</t>
    </rPh>
    <phoneticPr fontId="7"/>
  </si>
  <si>
    <t>Management Theory &amp; Strategy</t>
  </si>
  <si>
    <t>E232</t>
  </si>
  <si>
    <t>国際・異文化経営</t>
    <rPh sb="0" eb="2">
      <t>コクサイ</t>
    </rPh>
    <rPh sb="3" eb="6">
      <t>イブンカ</t>
    </rPh>
    <rPh sb="6" eb="8">
      <t>ケイエイ</t>
    </rPh>
    <phoneticPr fontId="7"/>
  </si>
  <si>
    <t>International Business</t>
  </si>
  <si>
    <t>E233</t>
  </si>
  <si>
    <t>経営史・各国経営事情</t>
    <rPh sb="0" eb="2">
      <t>ケイエイ</t>
    </rPh>
    <rPh sb="2" eb="3">
      <t>シ</t>
    </rPh>
    <rPh sb="4" eb="6">
      <t>カクコク</t>
    </rPh>
    <rPh sb="6" eb="8">
      <t>ケイエイ</t>
    </rPh>
    <rPh sb="8" eb="10">
      <t>ジジョウ</t>
    </rPh>
    <phoneticPr fontId="7"/>
  </si>
  <si>
    <t>Business History</t>
  </si>
  <si>
    <t>E234</t>
  </si>
  <si>
    <t>人的資源管理</t>
    <rPh sb="0" eb="2">
      <t>ジンテキ</t>
    </rPh>
    <rPh sb="2" eb="4">
      <t>シゲン</t>
    </rPh>
    <rPh sb="4" eb="6">
      <t>カンリ</t>
    </rPh>
    <phoneticPr fontId="7"/>
  </si>
  <si>
    <t>Human Resource Management</t>
  </si>
  <si>
    <t>E235</t>
  </si>
  <si>
    <t>経営情報</t>
    <rPh sb="0" eb="2">
      <t>ケイエイ</t>
    </rPh>
    <rPh sb="2" eb="4">
      <t>ジョウホウ</t>
    </rPh>
    <phoneticPr fontId="7"/>
  </si>
  <si>
    <t>Management Information</t>
  </si>
  <si>
    <t>E236</t>
  </si>
  <si>
    <t>生産・技術管理</t>
    <rPh sb="0" eb="2">
      <t>セイサン</t>
    </rPh>
    <rPh sb="3" eb="5">
      <t>ギジュツ</t>
    </rPh>
    <rPh sb="5" eb="7">
      <t>カンリ</t>
    </rPh>
    <phoneticPr fontId="7"/>
  </si>
  <si>
    <t>Production &amp; Technology Management</t>
  </si>
  <si>
    <t>E24</t>
  </si>
  <si>
    <t>会計・財務管理</t>
    <rPh sb="0" eb="2">
      <t>カイケイ</t>
    </rPh>
    <rPh sb="3" eb="5">
      <t>ザイム</t>
    </rPh>
    <rPh sb="5" eb="7">
      <t>カンリ</t>
    </rPh>
    <phoneticPr fontId="7"/>
  </si>
  <si>
    <t>Accounting &amp; Financial Management</t>
  </si>
  <si>
    <t>E240</t>
  </si>
  <si>
    <t>会計</t>
    <rPh sb="0" eb="2">
      <t>カイケイ</t>
    </rPh>
    <phoneticPr fontId="7"/>
  </si>
  <si>
    <t>Accounting</t>
  </si>
  <si>
    <t>E241</t>
  </si>
  <si>
    <t>財務管理</t>
    <rPh sb="0" eb="2">
      <t>ザイム</t>
    </rPh>
    <rPh sb="2" eb="4">
      <t>カンリ</t>
    </rPh>
    <phoneticPr fontId="7"/>
  </si>
  <si>
    <t>Financial Management</t>
  </si>
  <si>
    <t>E242</t>
  </si>
  <si>
    <t>政府･公益会計</t>
    <rPh sb="0" eb="2">
      <t>セイフ</t>
    </rPh>
    <rPh sb="3" eb="5">
      <t>コウエキ</t>
    </rPh>
    <rPh sb="5" eb="7">
      <t>カイケイ</t>
    </rPh>
    <phoneticPr fontId="7"/>
  </si>
  <si>
    <t>Government &amp; Nonprofit Accounting</t>
  </si>
  <si>
    <t>E25</t>
  </si>
  <si>
    <t>マーケティング･宣伝</t>
    <rPh sb="8" eb="10">
      <t>センデン</t>
    </rPh>
    <phoneticPr fontId="7"/>
  </si>
  <si>
    <t>Marketing &amp; Advertising</t>
  </si>
  <si>
    <t>E250</t>
  </si>
  <si>
    <t>マーケティング</t>
  </si>
  <si>
    <t xml:space="preserve">Marketing </t>
  </si>
  <si>
    <t>E251</t>
  </si>
  <si>
    <t>販売管理</t>
    <rPh sb="0" eb="2">
      <t>ハンバイ</t>
    </rPh>
    <rPh sb="2" eb="4">
      <t>カンリ</t>
    </rPh>
    <phoneticPr fontId="7"/>
  </si>
  <si>
    <t>Sales Management</t>
  </si>
  <si>
    <t>E252</t>
  </si>
  <si>
    <t>宣伝・ＰＲ</t>
    <rPh sb="0" eb="2">
      <t>センデン</t>
    </rPh>
    <phoneticPr fontId="7"/>
  </si>
  <si>
    <t>Advertising &amp; Public Relations</t>
  </si>
  <si>
    <t>E26</t>
  </si>
  <si>
    <t>産業</t>
    <rPh sb="0" eb="2">
      <t>サンギョウ</t>
    </rPh>
    <phoneticPr fontId="7"/>
  </si>
  <si>
    <t>Industry</t>
  </si>
  <si>
    <t>E260</t>
  </si>
  <si>
    <t>ホスピタリティ・ツーリズム</t>
  </si>
  <si>
    <t>Hospitality &amp; Tourism</t>
  </si>
  <si>
    <t>E261</t>
  </si>
  <si>
    <t>その他の産業</t>
    <rPh sb="2" eb="3">
      <t>タ</t>
    </rPh>
    <rPh sb="4" eb="6">
      <t>サンギョウ</t>
    </rPh>
    <phoneticPr fontId="7"/>
  </si>
  <si>
    <t>Other Industries</t>
  </si>
  <si>
    <t>F</t>
  </si>
  <si>
    <t>自然科学・工学</t>
  </si>
  <si>
    <t>Natural Science &amp; Technology</t>
  </si>
  <si>
    <t>F0</t>
  </si>
  <si>
    <t>総記・一般</t>
  </si>
  <si>
    <t>F00</t>
  </si>
  <si>
    <t>図書館・情報科学</t>
  </si>
  <si>
    <t>F01</t>
  </si>
  <si>
    <t>科学技術書誌</t>
  </si>
  <si>
    <t>Bibliographies</t>
  </si>
  <si>
    <t>F02</t>
  </si>
  <si>
    <r>
      <t>百科事典</t>
    </r>
    <r>
      <rPr>
        <sz val="10"/>
        <rFont val="Arial"/>
        <family val="2"/>
      </rPr>
      <t xml:space="preserve"> </t>
    </r>
  </si>
  <si>
    <t>Encyclopedias</t>
  </si>
  <si>
    <t>F03</t>
  </si>
  <si>
    <t>Biographic Dic. &amp; Directory</t>
  </si>
  <si>
    <t>その他参考図書</t>
  </si>
  <si>
    <t>Other References</t>
  </si>
  <si>
    <t>F05</t>
  </si>
  <si>
    <t>科学史・科学哲学</t>
  </si>
  <si>
    <t>F06</t>
  </si>
  <si>
    <t>技術史</t>
  </si>
  <si>
    <t>History of Technology</t>
  </si>
  <si>
    <t>F07</t>
  </si>
  <si>
    <t>ポピュラーサイエンス</t>
  </si>
  <si>
    <t>Popular Science</t>
  </si>
  <si>
    <t>F08</t>
  </si>
  <si>
    <t>科学教育</t>
  </si>
  <si>
    <t>Science Education</t>
  </si>
  <si>
    <t>F09</t>
  </si>
  <si>
    <t>科学技術一般</t>
  </si>
  <si>
    <t>Science &amp; Technology General</t>
  </si>
  <si>
    <t>F1</t>
  </si>
  <si>
    <t>数　学</t>
  </si>
  <si>
    <t>MATHEMATICS</t>
  </si>
  <si>
    <t>F10</t>
  </si>
  <si>
    <t>数学一般</t>
  </si>
  <si>
    <t>Mathematics in General</t>
  </si>
  <si>
    <t>F100</t>
  </si>
  <si>
    <t>数学参考図書</t>
  </si>
  <si>
    <t>Mathematics Reference</t>
  </si>
  <si>
    <t>F101</t>
  </si>
  <si>
    <t>一般読者向け数学書</t>
  </si>
  <si>
    <t>Popular Mathematics</t>
  </si>
  <si>
    <t>F102</t>
  </si>
  <si>
    <t>数学史・数理哲学</t>
  </si>
  <si>
    <t>Mathematics/ History &amp; Philosophy</t>
  </si>
  <si>
    <t>F103</t>
  </si>
  <si>
    <t>その他数学</t>
  </si>
  <si>
    <t>F11</t>
  </si>
  <si>
    <t>集合論・論理学</t>
  </si>
  <si>
    <t>Set &amp; Logic</t>
  </si>
  <si>
    <t>F12</t>
  </si>
  <si>
    <t>代数学・数論・群論</t>
  </si>
  <si>
    <t>Algebra, Number &amp; Group</t>
  </si>
  <si>
    <t>F13</t>
  </si>
  <si>
    <t>解析学</t>
  </si>
  <si>
    <t>Analysis</t>
  </si>
  <si>
    <t>F14</t>
  </si>
  <si>
    <t>幾何学</t>
  </si>
  <si>
    <t>Geometry</t>
  </si>
  <si>
    <t>F15</t>
  </si>
  <si>
    <t>位相幾何学</t>
  </si>
  <si>
    <t>Topology</t>
  </si>
  <si>
    <t>F16</t>
  </si>
  <si>
    <t>確率・統計</t>
  </si>
  <si>
    <t>Probability &amp; Statistics</t>
  </si>
  <si>
    <t>F17</t>
  </si>
  <si>
    <t>コンピュータ数学・数値解析</t>
  </si>
  <si>
    <t>Numerical Analysis</t>
  </si>
  <si>
    <t>F18</t>
  </si>
  <si>
    <t>応用数学</t>
  </si>
  <si>
    <t>Applied Mathematics</t>
  </si>
  <si>
    <t>F180</t>
  </si>
  <si>
    <t>応用数学一般</t>
  </si>
  <si>
    <t>Applied Mathematics in General</t>
  </si>
  <si>
    <t>F181</t>
  </si>
  <si>
    <t>金融数理・金融工学</t>
  </si>
  <si>
    <t>Financial Mathematics&amp; Engineering</t>
  </si>
  <si>
    <t>F182</t>
  </si>
  <si>
    <t>数理生物学</t>
  </si>
  <si>
    <t>Biological Mathematics</t>
  </si>
  <si>
    <t>F183</t>
  </si>
  <si>
    <t>工業数学</t>
  </si>
  <si>
    <t>Industrial Mathematics</t>
  </si>
  <si>
    <t>F2</t>
  </si>
  <si>
    <t>物理学</t>
  </si>
  <si>
    <t>PHYSICS</t>
  </si>
  <si>
    <t>F20</t>
  </si>
  <si>
    <t>物理学一般</t>
  </si>
  <si>
    <t>Physics in General</t>
  </si>
  <si>
    <t>F200</t>
  </si>
  <si>
    <t>物理学一般・参考図書</t>
  </si>
  <si>
    <t>Physics in General/Reference</t>
  </si>
  <si>
    <t>F201</t>
  </si>
  <si>
    <t>物理学史・哲学</t>
  </si>
  <si>
    <t>Physics/ History &amp; Philosophy</t>
  </si>
  <si>
    <t>F202</t>
  </si>
  <si>
    <t>物理学テキスト</t>
  </si>
  <si>
    <t>Physics/Textbooks</t>
  </si>
  <si>
    <t>F21</t>
  </si>
  <si>
    <t>基礎物理学</t>
  </si>
  <si>
    <t>Fundamental Physics</t>
  </si>
  <si>
    <t>F210</t>
  </si>
  <si>
    <t>理論物理学・基礎物理学</t>
  </si>
  <si>
    <t>Theoretical Physics</t>
  </si>
  <si>
    <t>F211</t>
  </si>
  <si>
    <t>数理物理学</t>
  </si>
  <si>
    <t>Mathematical Physics</t>
  </si>
  <si>
    <t>F212</t>
  </si>
  <si>
    <t>宇宙物理学・宇宙論</t>
  </si>
  <si>
    <t>Astrophysics &amp; Cosmology</t>
  </si>
  <si>
    <t>F213</t>
  </si>
  <si>
    <t>量子力学</t>
  </si>
  <si>
    <t>Quantum Mechanics</t>
  </si>
  <si>
    <t>F22</t>
  </si>
  <si>
    <t>素粒子・核物理学</t>
  </si>
  <si>
    <t>Particle &amp; Nuclear Physics</t>
  </si>
  <si>
    <t>F23</t>
  </si>
  <si>
    <t>原子・プラズマ・分子物理学</t>
  </si>
  <si>
    <t>Atomic, Plasma, Molecular Physics</t>
  </si>
  <si>
    <t>F24</t>
  </si>
  <si>
    <t>力学・統計力学・熱力学</t>
  </si>
  <si>
    <t>Mechanics</t>
  </si>
  <si>
    <t>F25</t>
  </si>
  <si>
    <t>物性物理学</t>
  </si>
  <si>
    <t>Condensed Matter Physics</t>
  </si>
  <si>
    <t>F250</t>
  </si>
  <si>
    <r>
      <t>物性物理学</t>
    </r>
    <r>
      <rPr>
        <sz val="10"/>
        <rFont val="Arial"/>
        <family val="2"/>
      </rPr>
      <t xml:space="preserve"> </t>
    </r>
  </si>
  <si>
    <t>F251</t>
  </si>
  <si>
    <t>表面・界面科学</t>
  </si>
  <si>
    <t>Surface &amp; Interface Science</t>
  </si>
  <si>
    <t>F252</t>
  </si>
  <si>
    <t>薄膜</t>
  </si>
  <si>
    <t>Thin Film</t>
  </si>
  <si>
    <t>F26</t>
  </si>
  <si>
    <t>音響学</t>
  </si>
  <si>
    <t>Acoustics</t>
  </si>
  <si>
    <t>F27</t>
  </si>
  <si>
    <t>応用物理学</t>
  </si>
  <si>
    <t>Applied Physics</t>
  </si>
  <si>
    <t>F28</t>
  </si>
  <si>
    <t>電磁気学</t>
    <rPh sb="0" eb="3">
      <t>デンジキ</t>
    </rPh>
    <rPh sb="3" eb="4">
      <t>ガク</t>
    </rPh>
    <phoneticPr fontId="7"/>
  </si>
  <si>
    <t>Electromagnetics</t>
  </si>
  <si>
    <t>F3</t>
  </si>
  <si>
    <t>地球・天文</t>
  </si>
  <si>
    <t>EARTH &amp; SPACE</t>
  </si>
  <si>
    <t>F30</t>
  </si>
  <si>
    <t>天文学</t>
  </si>
  <si>
    <t>Astronomy</t>
  </si>
  <si>
    <t>F31</t>
  </si>
  <si>
    <t>地球科学</t>
  </si>
  <si>
    <t>Earth Science</t>
  </si>
  <si>
    <t>F310</t>
  </si>
  <si>
    <t>F311</t>
  </si>
  <si>
    <t>地震学</t>
  </si>
  <si>
    <t>Seismology</t>
  </si>
  <si>
    <t>F32</t>
  </si>
  <si>
    <t>地質学・岩石学・鉱物学</t>
  </si>
  <si>
    <t>Geology &amp; Petrology</t>
  </si>
  <si>
    <t>F33</t>
  </si>
  <si>
    <t>地理情報・リモートセンシング</t>
  </si>
  <si>
    <t>Remote Sensing &amp; GIS, GPS</t>
  </si>
  <si>
    <t>F34</t>
  </si>
  <si>
    <t>自然地理学</t>
  </si>
  <si>
    <t>Physical Geography</t>
  </si>
  <si>
    <t>F35</t>
  </si>
  <si>
    <t>海洋学・陸水学</t>
  </si>
  <si>
    <t>Oceanography &amp; Hydrology</t>
  </si>
  <si>
    <t>F36</t>
  </si>
  <si>
    <t>海洋工学・河川工学</t>
  </si>
  <si>
    <t>Oceanographic Engineering</t>
  </si>
  <si>
    <t>F4</t>
  </si>
  <si>
    <t>環境・エネルギー</t>
  </si>
  <si>
    <t>ENVIRONMENT &amp; ENERGY</t>
  </si>
  <si>
    <t>F40</t>
  </si>
  <si>
    <t>一般・レファレンス</t>
  </si>
  <si>
    <t>Environment &amp; Energy General</t>
  </si>
  <si>
    <t>F41</t>
  </si>
  <si>
    <t>環境科学</t>
  </si>
  <si>
    <t>Environmental Science</t>
  </si>
  <si>
    <t>F410</t>
  </si>
  <si>
    <t>環境科学一般</t>
  </si>
  <si>
    <t>Environmental Science General</t>
  </si>
  <si>
    <t>F411</t>
  </si>
  <si>
    <t>環境化学・化学物質</t>
  </si>
  <si>
    <t>Environmental Chemistry</t>
  </si>
  <si>
    <t>F412</t>
  </si>
  <si>
    <t>気候・気象</t>
  </si>
  <si>
    <t>Climate &amp; Weather</t>
  </si>
  <si>
    <t>F413</t>
  </si>
  <si>
    <t>環境生物学</t>
  </si>
  <si>
    <t>Environmental Biology</t>
  </si>
  <si>
    <t>F42</t>
  </si>
  <si>
    <t>エネルギー・資源</t>
  </si>
  <si>
    <t>Energy &amp; Resources</t>
  </si>
  <si>
    <t>F43</t>
  </si>
  <si>
    <t>鉱山工学</t>
  </si>
  <si>
    <t>Mining Engineering</t>
  </si>
  <si>
    <t>F44</t>
  </si>
  <si>
    <t>原子力・核融合</t>
  </si>
  <si>
    <t>Atomic Energy</t>
  </si>
  <si>
    <t>F45</t>
  </si>
  <si>
    <t>環境工学</t>
  </si>
  <si>
    <t>Environmental Engineering</t>
  </si>
  <si>
    <t>F46</t>
  </si>
  <si>
    <t>防災</t>
  </si>
  <si>
    <t>Disaster</t>
  </si>
  <si>
    <t>F5</t>
  </si>
  <si>
    <t>化学・材料</t>
  </si>
  <si>
    <t>CHEMISTRY &amp; MATERIALS</t>
  </si>
  <si>
    <t>F50</t>
  </si>
  <si>
    <t>化学一般</t>
  </si>
  <si>
    <t>Chemistry</t>
  </si>
  <si>
    <t>F500</t>
  </si>
  <si>
    <t>化学一般・実験法・参考図書</t>
  </si>
  <si>
    <t>Chemistry in General/Reference</t>
  </si>
  <si>
    <t>F501</t>
  </si>
  <si>
    <t>化学史・哲学</t>
  </si>
  <si>
    <t>Chemistry/ History &amp; Philosophy</t>
  </si>
  <si>
    <t>F502</t>
  </si>
  <si>
    <t>化学テキスト・試験対策</t>
  </si>
  <si>
    <t>Chemistry/Textbooks</t>
  </si>
  <si>
    <t>F51</t>
  </si>
  <si>
    <t>物理化学・理論化学</t>
  </si>
  <si>
    <t>Physical and Theoretical Chemistry</t>
  </si>
  <si>
    <t>F510</t>
  </si>
  <si>
    <t>物理化学</t>
  </si>
  <si>
    <t>Physical Chemistry</t>
  </si>
  <si>
    <t>F511</t>
  </si>
  <si>
    <t>計算化学</t>
  </si>
  <si>
    <t>Computational Chemistry</t>
  </si>
  <si>
    <t>F52</t>
  </si>
  <si>
    <t>分析化学</t>
  </si>
  <si>
    <t>Analytical Chemistry</t>
  </si>
  <si>
    <t>F53</t>
  </si>
  <si>
    <t>無機・錯体化学</t>
  </si>
  <si>
    <t>Inorganic Chemistry</t>
  </si>
  <si>
    <t>F54</t>
  </si>
  <si>
    <t>有機化学（有機合成・天然物）</t>
  </si>
  <si>
    <t>Organic Chemistry</t>
  </si>
  <si>
    <t>F55</t>
  </si>
  <si>
    <t>工業化学・化学工学　（触媒）</t>
  </si>
  <si>
    <t>Chemical Engineering</t>
  </si>
  <si>
    <t>F550</t>
  </si>
  <si>
    <t>化学工学</t>
  </si>
  <si>
    <t>F551</t>
  </si>
  <si>
    <t>製造業（繊維含）</t>
  </si>
  <si>
    <t>Manufacturing</t>
  </si>
  <si>
    <t>F552</t>
  </si>
  <si>
    <t>安全性・環境問題</t>
  </si>
  <si>
    <t>Safety</t>
  </si>
  <si>
    <t>F56</t>
  </si>
  <si>
    <t>材料工学</t>
  </si>
  <si>
    <t>Materials Engineering</t>
  </si>
  <si>
    <t>F560</t>
  </si>
  <si>
    <t>材料工学一般</t>
  </si>
  <si>
    <t>F561</t>
  </si>
  <si>
    <t>ナノ材料</t>
  </si>
  <si>
    <t>Nano &amp; Micromaterials</t>
  </si>
  <si>
    <t>F57</t>
  </si>
  <si>
    <t>高分子</t>
  </si>
  <si>
    <t>Polymer Science</t>
  </si>
  <si>
    <t>F58</t>
  </si>
  <si>
    <t>金属</t>
  </si>
  <si>
    <t>Metals</t>
  </si>
  <si>
    <t>F6</t>
  </si>
  <si>
    <t>工学・経営工学</t>
  </si>
  <si>
    <t>MECHANICAL&amp;INDUSTRIAL ENGINEERING</t>
  </si>
  <si>
    <t>F60</t>
  </si>
  <si>
    <t>工学一般</t>
  </si>
  <si>
    <t>Engineering in General</t>
  </si>
  <si>
    <t>F600</t>
  </si>
  <si>
    <t>工学レファレンス</t>
  </si>
  <si>
    <t>Engineering Reference</t>
  </si>
  <si>
    <t>F601</t>
  </si>
  <si>
    <t>応用力学</t>
  </si>
  <si>
    <t>Applied Mechanics</t>
  </si>
  <si>
    <t>F61</t>
  </si>
  <si>
    <t>機械工学</t>
  </si>
  <si>
    <t>Mechanical Engineering</t>
  </si>
  <si>
    <t>F610</t>
  </si>
  <si>
    <t>F611</t>
  </si>
  <si>
    <t>流体工学</t>
  </si>
  <si>
    <t>Fluid Mechanics</t>
  </si>
  <si>
    <t>F62</t>
  </si>
  <si>
    <t>ロボット工学</t>
  </si>
  <si>
    <t>Robotics</t>
  </si>
  <si>
    <t>F63</t>
  </si>
  <si>
    <t>計測・制御</t>
  </si>
  <si>
    <t>Instrumentation &amp; Control</t>
  </si>
  <si>
    <t>F64</t>
  </si>
  <si>
    <t>自動車・船舶工学</t>
  </si>
  <si>
    <t>Automotive &amp; Marine Engineering</t>
  </si>
  <si>
    <t>F65</t>
  </si>
  <si>
    <t>航空・宇宙工学</t>
  </si>
  <si>
    <t>Aeronautics &amp; Astronautics</t>
  </si>
  <si>
    <t>F66</t>
  </si>
  <si>
    <t>軍事</t>
  </si>
  <si>
    <t>Military</t>
  </si>
  <si>
    <t>F67</t>
  </si>
  <si>
    <t>経営工学・人間工学</t>
  </si>
  <si>
    <t>Industrial Engineering&amp;Ergonomics</t>
  </si>
  <si>
    <t>F670</t>
  </si>
  <si>
    <t>経営工学</t>
  </si>
  <si>
    <t>Industrial Engineering</t>
  </si>
  <si>
    <t>F671</t>
  </si>
  <si>
    <t>システム工学</t>
  </si>
  <si>
    <t>System Engineering</t>
  </si>
  <si>
    <t>F672</t>
  </si>
  <si>
    <t>ＦＡ・ＣＡＤ・ＣＡＭ・ＣＩＭ</t>
  </si>
  <si>
    <t>FA, CAD, CAM, CIM</t>
  </si>
  <si>
    <t>F673</t>
  </si>
  <si>
    <t>産業人間工学</t>
  </si>
  <si>
    <t>Industrial Ergonomics</t>
  </si>
  <si>
    <t>F68</t>
  </si>
  <si>
    <t>ナノ・マイクロ科学</t>
  </si>
  <si>
    <t>Nano &amp; Microscience</t>
  </si>
  <si>
    <t>F7</t>
  </si>
  <si>
    <t>エレクトロニクス・電気・通信</t>
  </si>
  <si>
    <t>ELECTRONICS &amp; COMMUNICATION</t>
  </si>
  <si>
    <t>F70</t>
  </si>
  <si>
    <t>一般</t>
  </si>
  <si>
    <t>Electronics&amp;Communication-General</t>
  </si>
  <si>
    <t>F71</t>
  </si>
  <si>
    <t>電気・電子工学</t>
  </si>
  <si>
    <t>Electrical&amp;Electronic Engineering</t>
  </si>
  <si>
    <t>F72</t>
  </si>
  <si>
    <t>電子材料・デバイス</t>
  </si>
  <si>
    <t>Electronic Materials &amp; Devices</t>
  </si>
  <si>
    <t>F73</t>
  </si>
  <si>
    <t>電子回路</t>
    <rPh sb="0" eb="2">
      <t>デンシ</t>
    </rPh>
    <rPh sb="2" eb="4">
      <t>カイロ</t>
    </rPh>
    <phoneticPr fontId="7"/>
  </si>
  <si>
    <t>Electronic Circuit</t>
  </si>
  <si>
    <t>F74</t>
  </si>
  <si>
    <t>オプトエレクトロニクス</t>
  </si>
  <si>
    <t>Opto-electronics &amp; Optics</t>
  </si>
  <si>
    <t>F75</t>
  </si>
  <si>
    <t>発電・電力</t>
  </si>
  <si>
    <t>Power Engineering</t>
  </si>
  <si>
    <t>F76</t>
  </si>
  <si>
    <t>通信</t>
  </si>
  <si>
    <t>Communication Engineering</t>
  </si>
  <si>
    <t>F760</t>
  </si>
  <si>
    <t>通信一般</t>
    <rPh sb="0" eb="2">
      <t>ツウシン</t>
    </rPh>
    <rPh sb="2" eb="4">
      <t>イッパン</t>
    </rPh>
    <phoneticPr fontId="7"/>
  </si>
  <si>
    <t>Communication Engineering General</t>
  </si>
  <si>
    <t>F761</t>
  </si>
  <si>
    <t>信号処理</t>
    <rPh sb="0" eb="2">
      <t>シンゴウ</t>
    </rPh>
    <rPh sb="2" eb="4">
      <t>ショリ</t>
    </rPh>
    <phoneticPr fontId="7"/>
  </si>
  <si>
    <t>Signal Processing</t>
  </si>
  <si>
    <t>F77</t>
  </si>
  <si>
    <t>メディア科学</t>
  </si>
  <si>
    <t>Media Arts &amp; Science</t>
  </si>
  <si>
    <t>F8</t>
  </si>
  <si>
    <t>コンピュータ・情報科学</t>
  </si>
  <si>
    <t>COMPUTER &amp; INFORMATICS</t>
  </si>
  <si>
    <t>F80</t>
  </si>
  <si>
    <t>情報科学一般</t>
    <rPh sb="0" eb="2">
      <t>ジョウホウ</t>
    </rPh>
    <rPh sb="2" eb="4">
      <t>カガク</t>
    </rPh>
    <rPh sb="4" eb="6">
      <t>イッパン</t>
    </rPh>
    <phoneticPr fontId="7"/>
  </si>
  <si>
    <t>Computer Science General</t>
  </si>
  <si>
    <t>F800</t>
  </si>
  <si>
    <t>情報科学レファレンス</t>
  </si>
  <si>
    <t>Reference</t>
  </si>
  <si>
    <t>F801</t>
  </si>
  <si>
    <t>F802</t>
  </si>
  <si>
    <t>情報科学史・哲学</t>
    <rPh sb="0" eb="2">
      <t>ジョウホウ</t>
    </rPh>
    <rPh sb="2" eb="5">
      <t>カガクシ</t>
    </rPh>
    <rPh sb="6" eb="8">
      <t>テツガク</t>
    </rPh>
    <phoneticPr fontId="7"/>
  </si>
  <si>
    <t>History &amp; Philosophy of Computer</t>
  </si>
  <si>
    <t>F803</t>
  </si>
  <si>
    <t>情報学・情報理論</t>
    <rPh sb="0" eb="3">
      <t>ジョウホウガク</t>
    </rPh>
    <rPh sb="4" eb="6">
      <t>ジョウホウ</t>
    </rPh>
    <rPh sb="6" eb="8">
      <t>リロン</t>
    </rPh>
    <phoneticPr fontId="7"/>
  </si>
  <si>
    <t>Informatics &amp; Information Theory</t>
  </si>
  <si>
    <t>F804</t>
  </si>
  <si>
    <t>暗号学</t>
    <rPh sb="0" eb="2">
      <t>アンゴウ</t>
    </rPh>
    <rPh sb="2" eb="3">
      <t>ガク</t>
    </rPh>
    <phoneticPr fontId="7"/>
  </si>
  <si>
    <t>Cryptography</t>
  </si>
  <si>
    <t>F805</t>
  </si>
  <si>
    <t>ユーザーインターフェース　</t>
  </si>
  <si>
    <t>User Interface, HCI</t>
  </si>
  <si>
    <t>F81</t>
  </si>
  <si>
    <r>
      <t>コンピュータ一般</t>
    </r>
    <r>
      <rPr>
        <sz val="10"/>
        <rFont val="Arial"/>
        <family val="2"/>
      </rPr>
      <t xml:space="preserve"> </t>
    </r>
  </si>
  <si>
    <t>Hardware, System, ..</t>
  </si>
  <si>
    <t>F82</t>
  </si>
  <si>
    <r>
      <t>プログラミング</t>
    </r>
    <r>
      <rPr>
        <sz val="10"/>
        <rFont val="Arial"/>
        <family val="2"/>
      </rPr>
      <t xml:space="preserve"> &amp; OS</t>
    </r>
  </si>
  <si>
    <t>Programming &amp; Operating Systems</t>
  </si>
  <si>
    <t>F83</t>
  </si>
  <si>
    <t>ソフトウェア工学</t>
  </si>
  <si>
    <t>Computer Software</t>
  </si>
  <si>
    <t>F84</t>
  </si>
  <si>
    <t>認知科学</t>
  </si>
  <si>
    <t>Cognitive Science</t>
  </si>
  <si>
    <t>F85</t>
  </si>
  <si>
    <t>人工知能</t>
  </si>
  <si>
    <t>Artificial Intelligence</t>
  </si>
  <si>
    <t>F86</t>
  </si>
  <si>
    <t>音声・言語処理</t>
  </si>
  <si>
    <t>Speech &amp; Language Processing</t>
  </si>
  <si>
    <t>F87</t>
  </si>
  <si>
    <t>コンピュータグラフィックス</t>
  </si>
  <si>
    <t>Computer Graphics</t>
  </si>
  <si>
    <t>F88</t>
  </si>
  <si>
    <t>データベース</t>
  </si>
  <si>
    <t>Database</t>
  </si>
  <si>
    <t>F89</t>
  </si>
  <si>
    <r>
      <t>ネットワーク</t>
    </r>
    <r>
      <rPr>
        <sz val="10"/>
        <rFont val="Arial"/>
        <family val="2"/>
      </rPr>
      <t xml:space="preserve"> &amp; </t>
    </r>
    <r>
      <rPr>
        <sz val="10"/>
        <rFont val="ＭＳ ゴシック"/>
        <family val="3"/>
        <charset val="128"/>
      </rPr>
      <t>セキュリティ</t>
    </r>
  </si>
  <si>
    <t>Network &amp; Security</t>
  </si>
  <si>
    <t>F890</t>
  </si>
  <si>
    <t>ネットワーク一般</t>
    <rPh sb="6" eb="8">
      <t>イッパン</t>
    </rPh>
    <phoneticPr fontId="7"/>
  </si>
  <si>
    <t>Network General</t>
  </si>
  <si>
    <t>F891</t>
  </si>
  <si>
    <t>セキュリティ一般</t>
    <rPh sb="6" eb="8">
      <t>イッパン</t>
    </rPh>
    <phoneticPr fontId="7"/>
  </si>
  <si>
    <t>Security</t>
  </si>
  <si>
    <t>F892</t>
  </si>
  <si>
    <t>生体認証</t>
    <rPh sb="0" eb="2">
      <t>セイタイ</t>
    </rPh>
    <rPh sb="2" eb="4">
      <t>ニンショウ</t>
    </rPh>
    <phoneticPr fontId="7"/>
  </si>
  <si>
    <t xml:space="preserve">Biometrics </t>
  </si>
  <si>
    <t>F9</t>
  </si>
  <si>
    <t>建設・建築</t>
  </si>
  <si>
    <t>CONSTRUCTION &amp; ARCHITECTURE</t>
  </si>
  <si>
    <t>F90</t>
  </si>
  <si>
    <t>建設・建築一般</t>
  </si>
  <si>
    <t>Construction&amp;Architecture-General</t>
  </si>
  <si>
    <t>F91</t>
  </si>
  <si>
    <t>土木工学</t>
  </si>
  <si>
    <t>Civil Engineering</t>
  </si>
  <si>
    <t>F910</t>
  </si>
  <si>
    <t>土木工学一般</t>
  </si>
  <si>
    <t>Civil Engineering General</t>
  </si>
  <si>
    <t>F911</t>
  </si>
  <si>
    <t>水力工学</t>
  </si>
  <si>
    <t>Hydraulic Engineering</t>
  </si>
  <si>
    <t>F912</t>
  </si>
  <si>
    <t>構造力学</t>
  </si>
  <si>
    <t>Structural Mechanics</t>
  </si>
  <si>
    <t>F92</t>
  </si>
  <si>
    <t>都市工学</t>
  </si>
  <si>
    <t>City Planning</t>
  </si>
  <si>
    <t>F93</t>
  </si>
  <si>
    <t>交通・運輸工学</t>
  </si>
  <si>
    <t>Traffic Engineering</t>
  </si>
  <si>
    <t>F94</t>
  </si>
  <si>
    <t>景観・環境デザイン・環境造景</t>
  </si>
  <si>
    <t>Landscape Architecture &amp; Design</t>
  </si>
  <si>
    <t>F95</t>
  </si>
  <si>
    <t>建築意匠・建築史</t>
  </si>
  <si>
    <t>Architectural Design</t>
  </si>
  <si>
    <t>F96</t>
  </si>
  <si>
    <t>建築設計・材料・施工</t>
  </si>
  <si>
    <t>Building Materials &amp; Plan</t>
  </si>
  <si>
    <t>G</t>
  </si>
  <si>
    <t>ライフサイエンス</t>
  </si>
  <si>
    <t>Life Science</t>
  </si>
  <si>
    <t>G0</t>
  </si>
  <si>
    <t>G00</t>
  </si>
  <si>
    <t>G01</t>
  </si>
  <si>
    <t>G02</t>
  </si>
  <si>
    <t>百科事典</t>
  </si>
  <si>
    <t>G03</t>
  </si>
  <si>
    <t>G05</t>
  </si>
  <si>
    <t>G06</t>
  </si>
  <si>
    <t>自然史・博物学</t>
  </si>
  <si>
    <t>Natural History</t>
  </si>
  <si>
    <t>G07</t>
  </si>
  <si>
    <t>G08</t>
  </si>
  <si>
    <t>G09</t>
  </si>
  <si>
    <t>G1</t>
  </si>
  <si>
    <t>分子・細胞生物学</t>
  </si>
  <si>
    <t>MOLECULAR &amp; CELLULAR BIOLOGY</t>
  </si>
  <si>
    <t>G10</t>
  </si>
  <si>
    <t>分子・細胞生物学一般</t>
  </si>
  <si>
    <t>Molecular &amp; Cellular Biology</t>
  </si>
  <si>
    <t>G100</t>
  </si>
  <si>
    <t>レファレンス</t>
  </si>
  <si>
    <t>G101</t>
  </si>
  <si>
    <t>入門書・問題集</t>
  </si>
  <si>
    <t>Textbooks</t>
  </si>
  <si>
    <t>G102</t>
  </si>
  <si>
    <t>分子・細胞生物学一般</t>
    <rPh sb="0" eb="2">
      <t>ブンシ</t>
    </rPh>
    <rPh sb="3" eb="5">
      <t>サイボウ</t>
    </rPh>
    <rPh sb="5" eb="8">
      <t>セイブツガク</t>
    </rPh>
    <phoneticPr fontId="7"/>
  </si>
  <si>
    <t>Molecular Biology in General</t>
  </si>
  <si>
    <t>G11</t>
  </si>
  <si>
    <t>生化学・分子生物学</t>
  </si>
  <si>
    <t>Biochemistry &amp; Molecular Biology</t>
  </si>
  <si>
    <t>G12</t>
  </si>
  <si>
    <t>生物物理学</t>
  </si>
  <si>
    <t>Biophysics</t>
  </si>
  <si>
    <t>G13</t>
  </si>
  <si>
    <t>細胞生物学</t>
  </si>
  <si>
    <t>Cellular Biology</t>
  </si>
  <si>
    <t>G14</t>
  </si>
  <si>
    <t>発生生物学</t>
  </si>
  <si>
    <t>Developmental Biology</t>
  </si>
  <si>
    <t>G15</t>
  </si>
  <si>
    <t>生命情報学</t>
    <rPh sb="0" eb="2">
      <t>セイメイ</t>
    </rPh>
    <rPh sb="2" eb="5">
      <t>ジョウホウガク</t>
    </rPh>
    <phoneticPr fontId="7"/>
  </si>
  <si>
    <t>Information Biology</t>
  </si>
  <si>
    <t>G2</t>
  </si>
  <si>
    <t>生物学</t>
  </si>
  <si>
    <t>BIOLOGY</t>
  </si>
  <si>
    <t>G20</t>
  </si>
  <si>
    <t>Biology</t>
  </si>
  <si>
    <t>G200</t>
  </si>
  <si>
    <t>生物学レファレンス</t>
  </si>
  <si>
    <t>Biology Reference</t>
  </si>
  <si>
    <t>G201</t>
  </si>
  <si>
    <t>生物学テキスト</t>
  </si>
  <si>
    <t>Biology Textbooks</t>
  </si>
  <si>
    <t>G202</t>
  </si>
  <si>
    <t>生物学一般</t>
    <rPh sb="0" eb="3">
      <t>セイブツガク</t>
    </rPh>
    <phoneticPr fontId="7"/>
  </si>
  <si>
    <t>Biology in General</t>
  </si>
  <si>
    <t>G203</t>
  </si>
  <si>
    <t>理論生物学</t>
  </si>
  <si>
    <t>Theoretical Biology</t>
  </si>
  <si>
    <t>G21</t>
  </si>
  <si>
    <t>遺伝学</t>
  </si>
  <si>
    <t>Genetics</t>
  </si>
  <si>
    <t>G22</t>
  </si>
  <si>
    <t>微生物学</t>
  </si>
  <si>
    <t>Microbiology</t>
  </si>
  <si>
    <t>G23</t>
  </si>
  <si>
    <t>植物学</t>
  </si>
  <si>
    <t>Botany in General</t>
  </si>
  <si>
    <t>G24</t>
  </si>
  <si>
    <t>植物生理学・病理学</t>
  </si>
  <si>
    <t>Plant Physiology &amp; Pathology</t>
  </si>
  <si>
    <t>G25</t>
  </si>
  <si>
    <t>動物学</t>
  </si>
  <si>
    <t>Zoology in General</t>
  </si>
  <si>
    <t>G26</t>
  </si>
  <si>
    <t>動物生理学・病理学</t>
  </si>
  <si>
    <t>Animal Physiology &amp; Pathology</t>
  </si>
  <si>
    <t>G27</t>
  </si>
  <si>
    <t>生態学</t>
  </si>
  <si>
    <t>Ecology</t>
  </si>
  <si>
    <t>G270</t>
  </si>
  <si>
    <t>生態学一般</t>
  </si>
  <si>
    <t>Ecology in General</t>
  </si>
  <si>
    <t>G271</t>
  </si>
  <si>
    <t>保全生物学</t>
  </si>
  <si>
    <t>Conservation Biology</t>
  </si>
  <si>
    <t>G28</t>
  </si>
  <si>
    <t>進化</t>
  </si>
  <si>
    <t>Evolution</t>
  </si>
  <si>
    <t>G29</t>
  </si>
  <si>
    <t>古生物学</t>
  </si>
  <si>
    <t>Paleontology</t>
  </si>
  <si>
    <t>G3</t>
  </si>
  <si>
    <t>農業・食品</t>
  </si>
  <si>
    <t>AGRICULTURE &amp; FOOD SCIENCE</t>
  </si>
  <si>
    <t>G30</t>
  </si>
  <si>
    <t>バイオテクノロジー産業</t>
  </si>
  <si>
    <t>Biotechnology</t>
  </si>
  <si>
    <t>G31</t>
  </si>
  <si>
    <t>農学</t>
  </si>
  <si>
    <t>Agriculture</t>
  </si>
  <si>
    <t>G310</t>
  </si>
  <si>
    <t>農学一般</t>
  </si>
  <si>
    <t>Agriculture in General</t>
  </si>
  <si>
    <t>G311</t>
  </si>
  <si>
    <t>土壌科学</t>
  </si>
  <si>
    <t>Soil Science</t>
  </si>
  <si>
    <t>G32</t>
  </si>
  <si>
    <t>園芸</t>
  </si>
  <si>
    <t>Horticulture</t>
  </si>
  <si>
    <t>G33</t>
  </si>
  <si>
    <t>獣医畜産学</t>
  </si>
  <si>
    <t>Zootechnical &amp; Veterinary Science</t>
  </si>
  <si>
    <t>G34</t>
  </si>
  <si>
    <t>林学</t>
  </si>
  <si>
    <t>Forestry</t>
  </si>
  <si>
    <t>G35</t>
  </si>
  <si>
    <t>水産</t>
  </si>
  <si>
    <t>Fishery</t>
  </si>
  <si>
    <t>G36</t>
  </si>
  <si>
    <t>食品科学</t>
  </si>
  <si>
    <t>Food Science</t>
  </si>
  <si>
    <t>G360</t>
  </si>
  <si>
    <t>食品科学一般</t>
  </si>
  <si>
    <t>Food Science in General</t>
  </si>
  <si>
    <t>G361</t>
  </si>
  <si>
    <t>栄養学・食餌療法</t>
  </si>
  <si>
    <t>Nutrition</t>
  </si>
  <si>
    <t>G362</t>
  </si>
  <si>
    <t>衛生管理・マーケティング</t>
  </si>
  <si>
    <t>Food Hygiene &amp; Marketing</t>
  </si>
  <si>
    <t>G4</t>
  </si>
  <si>
    <t>医学一般・基礎医学</t>
  </si>
  <si>
    <t>FUNDAMENTAL MEDICINE</t>
  </si>
  <si>
    <t>G40</t>
  </si>
  <si>
    <t>医学一般</t>
  </si>
  <si>
    <t>Medicine in General</t>
  </si>
  <si>
    <t>G400</t>
  </si>
  <si>
    <t>医学レファレンス</t>
  </si>
  <si>
    <t>Medical References</t>
  </si>
  <si>
    <t>G401</t>
  </si>
  <si>
    <t>医学一般</t>
    <rPh sb="0" eb="2">
      <t>イガク</t>
    </rPh>
    <rPh sb="2" eb="4">
      <t>イッパン</t>
    </rPh>
    <phoneticPr fontId="7"/>
  </si>
  <si>
    <t>Medicine General</t>
  </si>
  <si>
    <t>G402</t>
  </si>
  <si>
    <t>テキスト・試験対策</t>
  </si>
  <si>
    <t>G403</t>
  </si>
  <si>
    <t>医学史</t>
  </si>
  <si>
    <t>History of Medicine</t>
  </si>
  <si>
    <t>G404</t>
  </si>
  <si>
    <t>医療倫理・社会医学</t>
  </si>
  <si>
    <t>Medical Ethics, Social Medicine</t>
  </si>
  <si>
    <t>G405</t>
  </si>
  <si>
    <t>医療統計学・情報学</t>
    <rPh sb="0" eb="2">
      <t>イリョウ</t>
    </rPh>
    <rPh sb="2" eb="4">
      <t>トウケイ</t>
    </rPh>
    <rPh sb="4" eb="5">
      <t>ガク</t>
    </rPh>
    <rPh sb="6" eb="9">
      <t>ジョウホウガク</t>
    </rPh>
    <phoneticPr fontId="7"/>
  </si>
  <si>
    <t>Medical Statistics &amp; Informatics</t>
  </si>
  <si>
    <t>G406</t>
  </si>
  <si>
    <t>医療・病院管理学</t>
    <rPh sb="0" eb="2">
      <t>イリョウ</t>
    </rPh>
    <rPh sb="3" eb="5">
      <t>ビョウイン</t>
    </rPh>
    <rPh sb="5" eb="7">
      <t>カンリ</t>
    </rPh>
    <rPh sb="7" eb="8">
      <t>ガク</t>
    </rPh>
    <phoneticPr fontId="7"/>
  </si>
  <si>
    <t>Healthcare Administration</t>
  </si>
  <si>
    <t>G407</t>
  </si>
  <si>
    <t>医療保健関連</t>
    <rPh sb="0" eb="2">
      <t>イリョウ</t>
    </rPh>
    <rPh sb="2" eb="4">
      <t>ホケン</t>
    </rPh>
    <rPh sb="4" eb="6">
      <t>カンレン</t>
    </rPh>
    <phoneticPr fontId="7"/>
  </si>
  <si>
    <t>Allied Health</t>
  </si>
  <si>
    <t>G41</t>
  </si>
  <si>
    <t>解剖学・組織学</t>
  </si>
  <si>
    <t>Anatomy &amp; Histology</t>
  </si>
  <si>
    <t>G42</t>
  </si>
  <si>
    <t>生理学</t>
  </si>
  <si>
    <t>Physiology</t>
  </si>
  <si>
    <t>G43</t>
  </si>
  <si>
    <t>病理学・病原微生物学</t>
  </si>
  <si>
    <t>Pathology &amp; Medical Microbiology</t>
  </si>
  <si>
    <t>G44</t>
  </si>
  <si>
    <t>免疫学・感染症</t>
  </si>
  <si>
    <t>Immunology/Infectious Disease</t>
  </si>
  <si>
    <t>G45</t>
  </si>
  <si>
    <t>薬学・毒物学</t>
  </si>
  <si>
    <t>Pharmacology &amp; Toxicology</t>
  </si>
  <si>
    <t>G450</t>
  </si>
  <si>
    <t>薬学レファレンス</t>
  </si>
  <si>
    <t>Pharmacology Reference</t>
  </si>
  <si>
    <t>G451</t>
  </si>
  <si>
    <t>薬学一般</t>
  </si>
  <si>
    <t>Pharmacology in General</t>
  </si>
  <si>
    <t>G452</t>
  </si>
  <si>
    <t>毒物学</t>
  </si>
  <si>
    <t>Toxicology</t>
  </si>
  <si>
    <t>G453</t>
  </si>
  <si>
    <t>薬剤学</t>
    <rPh sb="0" eb="3">
      <t>ヤクザイガク</t>
    </rPh>
    <phoneticPr fontId="7"/>
  </si>
  <si>
    <t>Pharmaceutics &amp; Pharmacy</t>
  </si>
  <si>
    <t>G454</t>
  </si>
  <si>
    <t>その他薬学</t>
    <rPh sb="2" eb="3">
      <t>タ</t>
    </rPh>
    <rPh sb="3" eb="5">
      <t>ヤクガク</t>
    </rPh>
    <phoneticPr fontId="7"/>
  </si>
  <si>
    <t>Pharmacology Others</t>
  </si>
  <si>
    <t>G46</t>
  </si>
  <si>
    <t>診断・治療</t>
  </si>
  <si>
    <t>Diagnosis &amp; Therapy</t>
  </si>
  <si>
    <t>G460</t>
  </si>
  <si>
    <t>診断・治療一般</t>
  </si>
  <si>
    <t>Diagnosis &amp; Therapy in General</t>
  </si>
  <si>
    <t>G461</t>
  </si>
  <si>
    <t>代替医療一般</t>
  </si>
  <si>
    <t>Alternative Medicine in General</t>
  </si>
  <si>
    <t>G462</t>
  </si>
  <si>
    <t>漢方医療</t>
  </si>
  <si>
    <t>Chinese Medicine</t>
  </si>
  <si>
    <t>G463</t>
  </si>
  <si>
    <t>薬草治療</t>
  </si>
  <si>
    <t>Herbal Medicine</t>
  </si>
  <si>
    <t>G47</t>
  </si>
  <si>
    <t>救急医療・集中治療</t>
    <rPh sb="5" eb="7">
      <t>シュウチュウ</t>
    </rPh>
    <rPh sb="7" eb="9">
      <t>チリョウ</t>
    </rPh>
    <phoneticPr fontId="7"/>
  </si>
  <si>
    <t>Emergency Medicine &amp; Intensive Care</t>
    <phoneticPr fontId="7"/>
  </si>
  <si>
    <t>G48</t>
  </si>
  <si>
    <t>放射線医学・画像診断</t>
  </si>
  <si>
    <t>Radiology</t>
  </si>
  <si>
    <t>G49</t>
  </si>
  <si>
    <t>生体医用工学</t>
  </si>
  <si>
    <t>Medical Engineering</t>
  </si>
  <si>
    <t>G5</t>
  </si>
  <si>
    <t>内科学</t>
  </si>
  <si>
    <t>INTERNAL MEDICINE</t>
  </si>
  <si>
    <t>G50</t>
  </si>
  <si>
    <t>内科一般</t>
  </si>
  <si>
    <t>Internal Medicine in General</t>
  </si>
  <si>
    <t>G51</t>
  </si>
  <si>
    <t>循環器系</t>
  </si>
  <si>
    <t>Cardiovascular System</t>
  </si>
  <si>
    <t>G52</t>
  </si>
  <si>
    <t>呼吸器系</t>
  </si>
  <si>
    <t>Respiratory System</t>
  </si>
  <si>
    <t>G53</t>
  </si>
  <si>
    <t>消化器系</t>
  </si>
  <si>
    <t>Alimentary System</t>
  </si>
  <si>
    <t>G54</t>
  </si>
  <si>
    <t>血液学</t>
  </si>
  <si>
    <t>Hematology</t>
  </si>
  <si>
    <t>G55</t>
  </si>
  <si>
    <t>内分泌・代謝学</t>
  </si>
  <si>
    <t>Endocrinology</t>
  </si>
  <si>
    <t>G56</t>
  </si>
  <si>
    <t>感染症</t>
  </si>
  <si>
    <t>Infectious Disease</t>
  </si>
  <si>
    <t>G6</t>
  </si>
  <si>
    <t>外科学</t>
  </si>
  <si>
    <t>SURGERY</t>
  </si>
  <si>
    <t>G60</t>
  </si>
  <si>
    <t>外科一般</t>
  </si>
  <si>
    <t>Surgery in General</t>
  </si>
  <si>
    <t>G61</t>
  </si>
  <si>
    <t>整形・形成外科</t>
  </si>
  <si>
    <t>Orthopaedic &amp; Plastic Surgery</t>
  </si>
  <si>
    <t>G62</t>
  </si>
  <si>
    <t>麻酔学</t>
  </si>
  <si>
    <t>Anesthesiology</t>
  </si>
  <si>
    <t>G63</t>
  </si>
  <si>
    <t>泌尿器科学</t>
  </si>
  <si>
    <t>Urology</t>
  </si>
  <si>
    <t>G64</t>
  </si>
  <si>
    <t>皮膚科学</t>
  </si>
  <si>
    <t>Dermatology</t>
  </si>
  <si>
    <t>G7</t>
  </si>
  <si>
    <t>神経科学・精神医学</t>
  </si>
  <si>
    <t>NEUROLOGY &amp; PSYCHIATRY</t>
  </si>
  <si>
    <t>G70</t>
  </si>
  <si>
    <t>神経科学</t>
  </si>
  <si>
    <t>Neurology</t>
  </si>
  <si>
    <t>G71</t>
  </si>
  <si>
    <t>神経外科学</t>
  </si>
  <si>
    <t>Neurosurgery</t>
  </si>
  <si>
    <t>G72</t>
  </si>
  <si>
    <t>精神医学・心理学</t>
  </si>
  <si>
    <t>Psychiatry</t>
  </si>
  <si>
    <t>G8</t>
  </si>
  <si>
    <t>その他の医学専門領域</t>
  </si>
  <si>
    <t>MEDICAL SPECIAL FIELDS</t>
  </si>
  <si>
    <t>G80</t>
  </si>
  <si>
    <t>特定疾患</t>
  </si>
  <si>
    <t>Specific Disease</t>
  </si>
  <si>
    <t>G800</t>
  </si>
  <si>
    <t>癌・腫瘍学</t>
  </si>
  <si>
    <t>Oncology</t>
  </si>
  <si>
    <t>G801</t>
  </si>
  <si>
    <t>エイズ</t>
  </si>
  <si>
    <t>AIDS</t>
  </si>
  <si>
    <t>G802</t>
  </si>
  <si>
    <t>結合組織疾患・リウマチ</t>
    <rPh sb="0" eb="2">
      <t>ケツゴウ</t>
    </rPh>
    <rPh sb="2" eb="4">
      <t>ソシキ</t>
    </rPh>
    <rPh sb="4" eb="6">
      <t>シッカン</t>
    </rPh>
    <phoneticPr fontId="7"/>
  </si>
  <si>
    <t>Rhuematology</t>
  </si>
  <si>
    <t>G803</t>
  </si>
  <si>
    <t>その他特定疾患</t>
    <rPh sb="2" eb="3">
      <t>タ</t>
    </rPh>
    <rPh sb="3" eb="5">
      <t>トクテイ</t>
    </rPh>
    <rPh sb="5" eb="7">
      <t>シッカン</t>
    </rPh>
    <phoneticPr fontId="7"/>
  </si>
  <si>
    <t>Specific Disease Others</t>
  </si>
  <si>
    <t>G81</t>
  </si>
  <si>
    <t>老年医学</t>
  </si>
  <si>
    <t>Gerontology</t>
  </si>
  <si>
    <t>G82</t>
  </si>
  <si>
    <t>産婦人科学</t>
  </si>
  <si>
    <t>Obstetrics &amp; Gynecology</t>
  </si>
  <si>
    <t>G83</t>
  </si>
  <si>
    <t>小児科学・新生児学</t>
  </si>
  <si>
    <t>Pediatrics</t>
  </si>
  <si>
    <t>G84</t>
  </si>
  <si>
    <t>看護学</t>
  </si>
  <si>
    <t>Nursing</t>
  </si>
  <si>
    <t>G840</t>
  </si>
  <si>
    <t>看護学レファレンス</t>
  </si>
  <si>
    <t>Nursing Reference</t>
  </si>
  <si>
    <t>G841</t>
  </si>
  <si>
    <t>看護学一般</t>
    <rPh sb="0" eb="3">
      <t>カンゴガク</t>
    </rPh>
    <rPh sb="3" eb="5">
      <t>イッパン</t>
    </rPh>
    <phoneticPr fontId="7"/>
  </si>
  <si>
    <t>Nursing General</t>
  </si>
  <si>
    <t>G842</t>
  </si>
  <si>
    <t>老年看護</t>
  </si>
  <si>
    <t>Geriatric Nursing</t>
  </si>
  <si>
    <t>G843</t>
  </si>
  <si>
    <t>小児看護</t>
  </si>
  <si>
    <t>Pediatric Nursing</t>
  </si>
  <si>
    <t>母性看護</t>
  </si>
  <si>
    <t>Maternal Nursing</t>
  </si>
  <si>
    <t>G845</t>
  </si>
  <si>
    <t>精神看護</t>
  </si>
  <si>
    <t>Psychiatric Nursing</t>
  </si>
  <si>
    <t>G846</t>
  </si>
  <si>
    <t>終末看護</t>
    <rPh sb="0" eb="2">
      <t>シュウマツ</t>
    </rPh>
    <rPh sb="2" eb="4">
      <t>カンゴ</t>
    </rPh>
    <phoneticPr fontId="7"/>
  </si>
  <si>
    <t>Palliative Care</t>
  </si>
  <si>
    <t>G847</t>
  </si>
  <si>
    <t>その他看護学</t>
    <rPh sb="2" eb="3">
      <t>タ</t>
    </rPh>
    <rPh sb="3" eb="6">
      <t>カンゴガク</t>
    </rPh>
    <phoneticPr fontId="7"/>
  </si>
  <si>
    <t>Nursing Others</t>
  </si>
  <si>
    <t>G848</t>
  </si>
  <si>
    <t>看護学テキスト</t>
    <rPh sb="0" eb="3">
      <t>カンゴガク</t>
    </rPh>
    <phoneticPr fontId="7"/>
  </si>
  <si>
    <t>Nursing Textbook</t>
  </si>
  <si>
    <t>G849</t>
  </si>
  <si>
    <t>看護教育</t>
    <rPh sb="0" eb="2">
      <t>カンゴ</t>
    </rPh>
    <rPh sb="2" eb="4">
      <t>キョウイク</t>
    </rPh>
    <phoneticPr fontId="7"/>
  </si>
  <si>
    <t>Nursing Education</t>
  </si>
  <si>
    <t>G85</t>
  </si>
  <si>
    <t>眼科学</t>
  </si>
  <si>
    <t>Ophthalmology</t>
  </si>
  <si>
    <t>G86</t>
  </si>
  <si>
    <t>歯科学</t>
  </si>
  <si>
    <t>Dentistry</t>
  </si>
  <si>
    <t>G87</t>
  </si>
  <si>
    <t>耳鼻咽喉科学</t>
  </si>
  <si>
    <t>Otorhinolaryngology</t>
  </si>
  <si>
    <t>G9</t>
  </si>
  <si>
    <t>公衆衛生・社会医学・スポーツ医学</t>
  </si>
  <si>
    <t>PUB. HEALTH,SOCIAL&amp;SPORTS MEDICINE</t>
  </si>
  <si>
    <t>G90</t>
  </si>
  <si>
    <t>公衆衛生・疫学</t>
  </si>
  <si>
    <t>Public Health &amp; Epidemiology</t>
  </si>
  <si>
    <t>G900</t>
  </si>
  <si>
    <t>公衆衛生一般</t>
  </si>
  <si>
    <t>Public Health</t>
  </si>
  <si>
    <t>G901</t>
  </si>
  <si>
    <t>予防医学</t>
    <rPh sb="0" eb="2">
      <t>ヨボウ</t>
    </rPh>
    <rPh sb="2" eb="4">
      <t>イガク</t>
    </rPh>
    <phoneticPr fontId="7"/>
  </si>
  <si>
    <t>Preventive Medicine</t>
  </si>
  <si>
    <t>G902</t>
  </si>
  <si>
    <t>旅行・熱帯医学</t>
  </si>
  <si>
    <t>Travel &amp; Tropical Medicine</t>
  </si>
  <si>
    <t>G91</t>
  </si>
  <si>
    <t>産業医学・環境医学</t>
    <rPh sb="2" eb="4">
      <t>イガク</t>
    </rPh>
    <rPh sb="5" eb="7">
      <t>カンキョウ</t>
    </rPh>
    <rPh sb="7" eb="9">
      <t>イガク</t>
    </rPh>
    <phoneticPr fontId="7"/>
  </si>
  <si>
    <t xml:space="preserve">Industrial Health </t>
  </si>
  <si>
    <t>G92</t>
  </si>
  <si>
    <t>法科学・医学</t>
  </si>
  <si>
    <t>Forensic Science &amp; Medicine</t>
  </si>
  <si>
    <t>G93</t>
  </si>
  <si>
    <t>スポーツ科学・医学・体育</t>
  </si>
  <si>
    <t>Sports Science &amp; Medicine</t>
  </si>
  <si>
    <t>G94</t>
  </si>
  <si>
    <t>リハビリテーション</t>
  </si>
  <si>
    <t>Rehabilitation</t>
  </si>
  <si>
    <t>G940</t>
  </si>
  <si>
    <t>リハビリテーション一般</t>
    <rPh sb="9" eb="11">
      <t>イッパン</t>
    </rPh>
    <phoneticPr fontId="7"/>
  </si>
  <si>
    <t>Rehabilitation in General</t>
  </si>
  <si>
    <t>G941</t>
  </si>
  <si>
    <t>理学療法</t>
    <rPh sb="0" eb="2">
      <t>リガク</t>
    </rPh>
    <phoneticPr fontId="7"/>
  </si>
  <si>
    <t>Physical Therapy</t>
  </si>
  <si>
    <t>G942</t>
  </si>
  <si>
    <t>作業療法</t>
  </si>
  <si>
    <t>Occupational Therapy</t>
  </si>
  <si>
    <t>G943</t>
  </si>
  <si>
    <t>その他のリハビリテーション</t>
  </si>
  <si>
    <t>Other Rehabilitation</t>
  </si>
  <si>
    <t>G95</t>
  </si>
  <si>
    <t>フィットネス・健康・家庭の医学</t>
  </si>
  <si>
    <t>Fitness, Health &amp; Family Medicine</t>
  </si>
  <si>
    <t>ハードカバー</t>
    <phoneticPr fontId="1"/>
  </si>
  <si>
    <t>ペーパーバック</t>
    <phoneticPr fontId="1"/>
  </si>
  <si>
    <t xml:space="preserve"> </t>
    <phoneticPr fontId="1"/>
  </si>
  <si>
    <t>Toyama, Shigehiko/ Morris, Arthur Reiji (TRN)</t>
  </si>
  <si>
    <t>The Art of Organizing Thoughts</t>
  </si>
  <si>
    <t>Penguin Life</t>
  </si>
  <si>
    <t>206mmx136mmx25mm</t>
  </si>
  <si>
    <t>J</t>
  </si>
  <si>
    <t>J202609</t>
  </si>
  <si>
    <t>外山滋比古『思考の整理学』（英訳）</t>
  </si>
  <si>
    <t>原書（新版）： 2024年・筑摩書房 First published in 1983 and newly resonant in the age of artificial intelligence, renowned scholar and teacher Shigehiko Toyama offers a humane and timeless reminder: thinking well is a distinctly human art, and one that must be cultivated, protected, and practiced.</t>
  </si>
  <si>
    <t>Self-actualization Psychology</t>
  </si>
  <si>
    <t>Sampson, Esther</t>
  </si>
  <si>
    <t>Japanese Self-Help Book Covers: Multimodal Cross-Cultural Translations</t>
  </si>
  <si>
    <t>Brill</t>
  </si>
  <si>
    <t>US</t>
  </si>
  <si>
    <t>142 p.</t>
  </si>
  <si>
    <t>235mmx155mmx9mm</t>
  </si>
  <si>
    <t>USD</t>
  </si>
  <si>
    <t>日本発の世界的ベストセラー自己啓発書『嫌われる勇気』の各国版表紙：マルチモーダル異文化間翻訳研究</t>
  </si>
  <si>
    <t>Why does the same book look so different around the world? This study examines the global covers of the Japanese bestseller The Courage to Be Disliked. Using a new approach to Multimodal Discourse Analysis, it compares editions from Japan, Australia, the United Kingdom, the United States, and Canada, to ask how design shapes meaning. You will see how small visual choices-colour, layout, images, and typography-shape ideas about the “East” and the “West,” construct identities, and circulate ideology. By examining book covers as powerful paratexts, this study reveals how translation and design reshape cultural meaning across borders.</t>
  </si>
  <si>
    <t>Book cover art - Cross-cultura</t>
  </si>
  <si>
    <t>Book cover art</t>
  </si>
  <si>
    <t>Design - Cross-cultural studie</t>
  </si>
  <si>
    <t>Design</t>
  </si>
  <si>
    <t>Self-help techniques - Japan</t>
  </si>
  <si>
    <t>Landeck, Melinda (EDT)</t>
  </si>
  <si>
    <t>Handbook of Japanese Aesthetics(Handbooks on Japanese Studies)</t>
  </si>
  <si>
    <t>Routledge</t>
  </si>
  <si>
    <t>364 p.; 21 Illustrations, black and white 21 Halftones, bl</t>
  </si>
  <si>
    <t>246mmx174mmx-</t>
  </si>
  <si>
    <t>Q</t>
  </si>
  <si>
    <t>HBJS</t>
  </si>
  <si>
    <t>日本美学ハンドブック</t>
  </si>
  <si>
    <t>This volume functions as an applied reader for core concepts in Japanese aesthetics, each situated in relationship to specific cultural products or aesthetic approaches to the creation of art ranging from Japan’s classical age to the present day. Opening with seven chapters dedicated to foundational values associated with the traditional literary and performing arts (among them, mono no aware, miyabi, ma, wabi-sabi, hie, yugen, basara, hana, and the crucial theme of seasonality), the handbook proceeds to frame aesthetic discourse through ongoing debates concerning Japan’s antiquity as well as what factors constitute modernity as interpreted through cultural practices (senshafuda), architecture (Ise Jingu), urban landscapes (neon signage and lettering), and major literary or visual a</t>
  </si>
  <si>
    <t>Tetsuya, Furuta (EDT)</t>
  </si>
  <si>
    <t>Tetsugaku Companion to Happiness(Tetsugaku Companions to Japanese Philosophy 9)</t>
  </si>
  <si>
    <t>Vol. 9</t>
  </si>
  <si>
    <t>Springer</t>
  </si>
  <si>
    <t>DE</t>
  </si>
  <si>
    <t>182 p.</t>
  </si>
  <si>
    <t>EUR</t>
  </si>
  <si>
    <t>NA6377</t>
  </si>
  <si>
    <t>KINOPPY</t>
  </si>
  <si>
    <t>古田徹也（編）／日本の幸福の哲学必携</t>
  </si>
  <si>
    <t xml:space="preserve">This contributed volume investigates the non-Western understanding of happiness under the influence of various religions such as Buddhism, Confucianism, Shinto, and Christianity against Western thought on happiness. The chapters help clarify the particular characteristics of the concept of happiness that are unique to modern Japan. This book also reveals the regional deviations and historical determinants of the concept of happiness. The chapter authors represent an international collaboration, and thus open up new horizons for the study of the concept of happiness. This volume appeals to researchers and students working in these fields. </t>
  </si>
  <si>
    <t>KNO5280</t>
  </si>
  <si>
    <t>Chuang, Chienhui (EDT)/ Han, Sangyun (EDT)/ Strube, Julian (EDT)</t>
  </si>
  <si>
    <t>Esotericism in East Asia : Cultural Interpretation and Politics</t>
  </si>
  <si>
    <t>320 p.; 4 b&amp;w illus</t>
  </si>
  <si>
    <t>236mmx164mmx24mm</t>
  </si>
  <si>
    <t>東アジアにおけるエソテリシズム：文化的解釈と政治</t>
  </si>
  <si>
    <t xml:space="preserve">This open access book critically examines how and why the language of ‘esotericism’ has become so ubiquitous in scholarship on Asian religious ideas and practices. It highlights the role of interactions between European and Asian scholars since the 16th century to show that Asian thinkers and their local contexts have crucially shaped our understanding of esotericism. With contributions focusing on a range of contexts in Japan and China, from Buddhism and Shinto to the Theosophical movement and occultism, this volume provides rich insights into how Asians have engaged with and influenced the study of esotericism across the globe. </t>
  </si>
  <si>
    <t>Gould, Hannah/ Miyazawa, Aki/ Yamada, Shinya</t>
  </si>
  <si>
    <t>Death and Funeral Practices in Japan(Routledge International Focus on Death and Funeral Practices)</t>
  </si>
  <si>
    <t>142 p.; 10 Illustrations, black and white 10 Illustrations</t>
  </si>
  <si>
    <t>216mmx138mmx-</t>
  </si>
  <si>
    <t>J202409</t>
  </si>
  <si>
    <t>SB3226A</t>
  </si>
  <si>
    <t>ANN202607</t>
  </si>
  <si>
    <t>日本における死と葬儀</t>
  </si>
  <si>
    <t>New in paperback. Hardcover was published in 2024. This book provides a clear and comprehensive introduction to the past, present, and future direction of death rituals and deathcare systems within Japan. The work is informed by the authors’ extensive research within Japan’s funeral, cemetery, and memorialisation sectors and the latest Japanese data sources and academic publications, not currently available in English.</t>
  </si>
  <si>
    <t>Death - Social aspects - Japan</t>
  </si>
  <si>
    <t>Death - Social aspects</t>
  </si>
  <si>
    <t>Death care industry - Japan</t>
  </si>
  <si>
    <t>Death care industry</t>
  </si>
  <si>
    <t>Funeral rites and ceremonies -</t>
  </si>
  <si>
    <t>Rambelli, Fabio</t>
  </si>
  <si>
    <t>Before Shinto : Buddhism and the Japanese Gods(Bloomsbury Shinto Studies)</t>
  </si>
  <si>
    <t>280 p.; 8 bw illus</t>
  </si>
  <si>
    <t>234mmx156mmx-</t>
  </si>
  <si>
    <t>神道以前：仏教と日本の神々</t>
  </si>
  <si>
    <t>Focusing on the fundamental role played by Buddhism in shaping general ideas about and attitudes toward the Japanese gods (kami), this book presents a new revisionist history of Shinto.</t>
  </si>
  <si>
    <t>Schrimpf, Monika (EDT)/ Simpson, Emily B. (EDT)</t>
  </si>
  <si>
    <t>Handbook of Women in Japanese Buddhism(Handbooks on Japanese Studies)</t>
  </si>
  <si>
    <t>318 p.; 13 Illustrations, black and white 13 Halftones, bl</t>
  </si>
  <si>
    <t>日本仏教における女性ハンドブック</t>
  </si>
  <si>
    <t>This handbook explores Buddhist women's lives and agency from ancient times to the present in Japan. The book examines lives and representations of Buddhist women by utilizing a thematic approach, with each theme representing a network of interrelated gender roles, norms and hierarchies that determine the conditions under which women lived" and "live" Buddhism."</t>
  </si>
  <si>
    <t>Women - Religious aspects - Bu</t>
  </si>
  <si>
    <t>Women in Buddhism - Japan</t>
  </si>
  <si>
    <t>Women in Buddhism</t>
  </si>
  <si>
    <t>Suzuki, Toshio/ Cary, Beth (TRN)</t>
  </si>
  <si>
    <t>Zen and Ghibli : Life Lessons for Lasting Happiness from the Legendary Studio</t>
  </si>
  <si>
    <t>Granta Books</t>
  </si>
  <si>
    <t>256 p.</t>
  </si>
  <si>
    <t>198mmx129mmx-</t>
  </si>
  <si>
    <t>鈴木敏夫『禅とジブリ』（英訳）</t>
  </si>
  <si>
    <t xml:space="preserve">原書：2018年・淡交社。スタジオジブリの映画プロデューサー鈴木敏夫と３人の禅僧（横田南嶺、細川晋輔、玄侑宗久）の対談集。 In Zen and Ghibli, legendary producer Toshio Suzuki talks about Zen Buddhism in Studio Ghibli films with three leading Buddhist monks: Shinsuke Hosokawa, Nanrei Yokota and Sokyu Gen'yu. Their playful and enlivening conversations delve into central Buddhist ideas, such as the power of not knowing, how important it is to live in the present, and whether we can ever be original in our thoughts or actions, through reference to many Ghibli masterpieces such as Princess Mononoke and Howl's Moving Castle. </t>
  </si>
  <si>
    <t>Animated films - Japan</t>
  </si>
  <si>
    <t>Animated films</t>
  </si>
  <si>
    <t>Animation Cinematography - Jap</t>
  </si>
  <si>
    <t>Animation Cinematography</t>
  </si>
  <si>
    <t>Zen Buddhism in motion picture</t>
  </si>
  <si>
    <t>Windberger, Eva-Maria (EDT)/ Neder, Judith (EDT)</t>
  </si>
  <si>
    <t>Anglo-East Asian Exchanges in Literature, Culture, and Media(Asia-Pacific and Literature in English)</t>
  </si>
  <si>
    <t>Palgrave Macmillan</t>
  </si>
  <si>
    <t>336 p.; X, 336 p. 30 illus., 19 illus. in color.</t>
  </si>
  <si>
    <t>英国と東アジアの文学・文化・メディア交流史</t>
  </si>
  <si>
    <t xml:space="preserve">This volume centres exchange as an analytical tool to conceive of Anglo-East Asian entanglements in literature, culture, and media from the eighteenth century until today. At its heart, this volume explores how transcultural exchanges have shaped the formation and self-perception of ‘eastern’ and ‘western’ identities and how these processes have been constructed, complicated, and negotiated in fiction, travel writing, philosophical and economic texts, theatre, film, music, manga, multi-media installations, and exhibitions.  From the Contents: 2. The Idea of Japan in Victorian Charity Bazaars: Fundraising, Orientalism, and Transculturality in the North East of England, 1867-1912; 3.-Reclaiming the Gaze: The Feline Return Gaze in Natsume Soseki's I Am a Cat. </t>
  </si>
  <si>
    <t>KNO7490</t>
  </si>
  <si>
    <t>Adolphson, Mikael S.</t>
  </si>
  <si>
    <t>The Disease of Money : Japan's Monetization in the Early Middle Ages(Japan and the World)</t>
  </si>
  <si>
    <t>University of Hawai'i Press</t>
  </si>
  <si>
    <t>220 p.; 20 b&amp;w illustrations, 7 maps</t>
  </si>
  <si>
    <t>229mmx152mmx-</t>
  </si>
  <si>
    <t>中世日本の貿易と外貨獲得</t>
  </si>
  <si>
    <t>Bentley, Tamara H. (EDT)</t>
  </si>
  <si>
    <t>Picturing Commerce in and from the East Asian Maritime Circuits, 1550-1800(Visual and Material Culture, 1300-1700)</t>
  </si>
  <si>
    <t>320 p.</t>
  </si>
  <si>
    <t>240mmx170mmx-</t>
  </si>
  <si>
    <t>図版で読む東アジア海洋貿易1550-1800年</t>
  </si>
  <si>
    <t xml:space="preserve">New in paperback. Hardcover was published in 2019. Combining strikingly new scholarship by art historians, historians, and ethnomusicologists, this richly-illustrated interdisciplinary volume illuminates trade ties within East Asia, and from East Asia outwards, in the years 1550 to 1800. While not encyclopedic, the selected topics greatly advance our sense of this trade picture.  Visual goods are highlighted, including lacquerwares, paintings, prints, musical instruments, textiles, ivory sculptures, unfired ceramic portrait figurines, and Chinese, Japanese, Korean, and Southeast Asian ceramic vessels. </t>
  </si>
  <si>
    <t>Commercial products - History</t>
  </si>
  <si>
    <t>Material culture - History - E</t>
  </si>
  <si>
    <t>Material culture - History</t>
  </si>
  <si>
    <t>East Asia - Commerce - History</t>
  </si>
  <si>
    <t>Batts, Joshua</t>
  </si>
  <si>
    <t>Pacific Overtures : Tokugawa Outreach to Habsburg Spain, 1600-1625</t>
  </si>
  <si>
    <t>Cambridge University Press</t>
  </si>
  <si>
    <t>350 p.; Worked examples or Exercises</t>
  </si>
  <si>
    <t>徳川政権の太平洋への進出：1600-1625年におけるハプスブルク・スペインへの働きかけ</t>
  </si>
  <si>
    <t xml:space="preserve">Challenging accepted narratives of isolation and insularity, Joshua Batts reveals the surprising story of Tokugawa Japan's repeated attempts to establish direct trade with Spanish America. In this unique history of adventure and encounter, Batts redefines our understanding of the opportunities and obstacles of early modern globalization. </t>
  </si>
  <si>
    <t>Japan - History - Tokugawa per</t>
  </si>
  <si>
    <t>Japan - Foreign economic relat</t>
  </si>
  <si>
    <t>Latin America - History - To 1</t>
  </si>
  <si>
    <t>ANN202606</t>
  </si>
  <si>
    <t>Nenzi, Laura</t>
  </si>
  <si>
    <t>Japan After Dark : The Tokugawa Transformation of the Night</t>
  </si>
  <si>
    <t>300 p.; Worked examples or Exercises</t>
  </si>
  <si>
    <t>夜の日本：徳川期日本の夜の変容</t>
  </si>
  <si>
    <t xml:space="preserve">Laura Nenzi draws readers into a fascinating world of samurai, shipwrecks, nocturnal monsters and partying crowds to show how the night transformed in early modern Japan. This detailed and evocative history creates a vivid picture of everyday life in the Tokugawa period, challenging readers to rethink accepted definitions of modernity. </t>
  </si>
  <si>
    <t>Japan - Social life and custom</t>
  </si>
  <si>
    <t>Perez, Samantha(EDT)/ Paul Smith, Matthew(EDT)</t>
  </si>
  <si>
    <t>Cross-Cultural Encounters in Early Modern Japan: Foreigners Within the Samurai Class, C. 1550-1900 (New Interdisciplinary Approaches to Early Modern Culture)"</t>
  </si>
  <si>
    <t>234 p.</t>
  </si>
  <si>
    <t>ANN202608</t>
  </si>
  <si>
    <t>近世日本における異文化間遭遇：武士階級と交わった外国人1550-1900年</t>
  </si>
  <si>
    <t xml:space="preserve">Recognizing the significance of cross-cultural exchange across newly established frontiers, this edited volume explores the purpose and relevance of non-Japanese individuals who operated with or within the samurai class and their role in constructing and communicating identity in early modern Japan. Topics explored include samurai and the Japanese military class; Portuguese, Dutch, and English merchants in eastern Asia; Jesuit activity in Japan; Japan’s invasions of Korea; the reopening of Japan to western contact; European travel accounts; artistic and textual representation of Japan; and the Boshin War. </t>
  </si>
  <si>
    <t>Intercultural communication -</t>
  </si>
  <si>
    <t>Samurai</t>
  </si>
  <si>
    <t>Visitors, Foreign - History -</t>
  </si>
  <si>
    <t>Visitors, Foreign - History</t>
  </si>
  <si>
    <t>Cross-Cultural Encounters in Early Modern Japan: Foreigners within the Samurai Class, c. 1550-1900 (New Interdisciplinary Approaches to Early Modern Culture)"</t>
  </si>
  <si>
    <t>Screech, Timon</t>
  </si>
  <si>
    <t>Shogun Avatar : The Worship of Tokugawa Ieyasu in Early Modern Japan</t>
  </si>
  <si>
    <t>440 p.; 130 color &amp; b&amp;w illustrations</t>
  </si>
  <si>
    <t>254mmx178mmx-</t>
  </si>
  <si>
    <t>タイモン・スクリーチ著／神になった徳川家康：近世日本における将軍崇拝の形成</t>
  </si>
  <si>
    <t>Timon Screech explores the transformation of Japan’s first shogun, Tokugawa Ieyasu (1543-1616), from warlord to deity. Screech examines the theological foundations, architectural innovations, and artistic achievements of both Ieyasu’s original and final burial sites, together with their ritual and ongoing meanings. He follows Nikko’s evolution over 250 years as it became central to shogunal authority and samurai identity.</t>
  </si>
  <si>
    <t>Azuma, Eiichiro</t>
  </si>
  <si>
    <t>Brokering a Race War : Japanese Americans in the Pacific War and the Occupation of Japan</t>
  </si>
  <si>
    <t>Oxford University Press</t>
  </si>
  <si>
    <t>344 p.; 28 b&amp;w photos</t>
  </si>
  <si>
    <t>234mmx156mmx24mm</t>
  </si>
  <si>
    <t>東栄一郎（著）／日米人種戦争の仲介者：太平洋戦争と日本占領に従事した日系二世たち</t>
  </si>
  <si>
    <t>This book traces the complex experiences of Nisei soldiers and civilian linguists framed in a trans-imperial context. It examines the interactions between the United States and Japan as well as Japanese Americans' complicated relationships to white Americans and Japanese nationals. Based on new bilingual archival sources, this book offers a nuanced perspective on the oft-celebratory representations of minority US servicemen as an embodiment of America's disavowal of racism and a paragon of its multicultural democracy.</t>
  </si>
  <si>
    <t>Japanese American soldiers - H</t>
  </si>
  <si>
    <t>Japanese American soldiers</t>
  </si>
  <si>
    <t>Japanese Americans - Social co</t>
  </si>
  <si>
    <t>World War, 1939-1945 - Partici</t>
  </si>
  <si>
    <t>Japan - History - Allied occup</t>
  </si>
  <si>
    <t>Furukawa, Yasu</t>
  </si>
  <si>
    <t>Tsuda Umeko : A Gender History of Science and University in Japan(Japanese Society)</t>
  </si>
  <si>
    <t>Trans Pacific Press</t>
  </si>
  <si>
    <t>220 p.</t>
  </si>
  <si>
    <t>226mmx150mmx15mm</t>
  </si>
  <si>
    <t>古川安『津田梅子：科学への道、大学の夢』（英訳）</t>
  </si>
  <si>
    <t>Drawing on letters and archival materials, this book reveals how Umeko immersed herself in the emerging world of biological research, why she ultimately stepped away from research, and what her choices suggest about gender, opportunity, and ambition in her time. By reframing Umeko not only as an educator but also as a woman shaped by scientific curiosity, this work offers a fresh and compelling perspective for readers interested in women’ s history and intertwined development of science and education.</t>
  </si>
  <si>
    <t>Nakamura, Ellen Gardner</t>
  </si>
  <si>
    <t>Japanese Medical Lives in Transformation : Contesting Modernity in the Late Nineteenth Century(SOAS Studies in Modern and Contemporary Japan)</t>
  </si>
  <si>
    <t>200 p.; 10 bw illus</t>
  </si>
  <si>
    <t>232mmx152mmx14mm</t>
  </si>
  <si>
    <t>J202412</t>
  </si>
  <si>
    <t>SB3241H</t>
  </si>
  <si>
    <t>日本近代医学者列伝</t>
  </si>
  <si>
    <t>New in paperback. Hardcover was published in 2025. At the end of the 19th century, Japanese modernizers abandoned the traditional Chinese-style medicine that had dominated for centuries, and turned instead to Western medical theory and practice. In this book, Ellen Gardner Nakamura reconsiders the story of the adoption of Western medicine through the eyes of six medical practitioners.  From the Contents: 1. Kusumoto Ine (1827-1903): From Obstetrician to Midwife; 2. Mise Shuzo (1839-1877): The Translator who knew too much; 3. Ishii Nobuyoshi (1840-1882): Civilized Gentleman; 4. Sagara Chian (1836-1906): From Bureaucrat to Fortune-Teller; 5. Asai Kokkan (1848-1903): In Defence of Chinese-style Medicine; 6. Seki Kansai (1830-1912): The Last Dutch-style Doctor.</t>
  </si>
  <si>
    <t>Medical policy - History - 19t</t>
  </si>
  <si>
    <t>Medical policy - History</t>
  </si>
  <si>
    <t>Medicine - History - 19th cent</t>
  </si>
  <si>
    <t>Medicine - History</t>
  </si>
  <si>
    <t>Physicians - History - 19th ce</t>
  </si>
  <si>
    <t>Orbach, Danny</t>
  </si>
  <si>
    <t>Punishment : Behind Japanese Military Brutality</t>
  </si>
  <si>
    <t>C Hurst &amp; Co Publishers Ltd</t>
  </si>
  <si>
    <t>A chilling exploration of how Imperial Japan framed war as justice - and how that moral logic helped unleash extraordinary brutality across Asia and the Pacific. Drawing on archival material in six languages and fieldwork conducted across Asia - from Taiwan’s indigenous highlands to Manchuria’s sorghum fields and the streets of Nanjing - Danny Orbach reveals how ambiguity, obedience, fear and ideology converged on the battlefield.</t>
  </si>
  <si>
    <t>Reitan, Richard M</t>
  </si>
  <si>
    <t>Inner Worlds : Interiority and Capitalist Modernity in Japan(Michigan Monograph Series in Japanese Studies)</t>
  </si>
  <si>
    <t>The University of Michigan Press</t>
  </si>
  <si>
    <t>312 p.; 2 illustrations</t>
  </si>
  <si>
    <t>日本の近代資本主義と内面性のイデオロギー</t>
  </si>
  <si>
    <t>This book examines the emergence and operation of  representations of interiority-consciousness, “folk mind,” “spirit”-in Japan from its industrial revolution to the rise of fascism during the interwar period. By locating the roots of capitalism’s excesses not within the socioeconomic order itself but within a defective interiority, ideologies of interiority operated to contain disruptions to Japan’s socioeconomic order, conceal its defects, and sustain the capitalist system.</t>
  </si>
  <si>
    <t>Scott, James M.</t>
  </si>
  <si>
    <t>Empire of Ashes : Truman, Hirohito, and the Descent into Total War</t>
  </si>
  <si>
    <t>WW Norton &amp; Co</t>
  </si>
  <si>
    <t>528 p.; 48 illustrations</t>
  </si>
  <si>
    <t>244mmx165mmx36mm</t>
  </si>
  <si>
    <t>From the acclaimed Pacific War historian and Pulitzer Prize finalist, the harrowing story of America's bombings of Hiroshima and Nagasaki in the dramatic struggle to end World War II.</t>
  </si>
  <si>
    <t>Total war</t>
  </si>
  <si>
    <t>Hiroshima-shi Japan - History</t>
  </si>
  <si>
    <t>Japan - Hiroshima-shi</t>
  </si>
  <si>
    <t>Japan - Nagasaki-shi</t>
  </si>
  <si>
    <t>Nagasaki-shi Japan - History -</t>
  </si>
  <si>
    <t>Tonooka, Chika</t>
  </si>
  <si>
    <t>Rival Civilisations : The Rise of Japan and Visions of World Order in Britain</t>
  </si>
  <si>
    <t>Princeton University Press</t>
  </si>
  <si>
    <t>392 p.; 1 b/w illus.</t>
  </si>
  <si>
    <t>235mmx156mmx-</t>
  </si>
  <si>
    <t>近代日本の台頭と英国の世界秩序観</t>
  </si>
  <si>
    <t xml:space="preserve">Most historians of nineteenth and twentieth century Europe point to the persistence of racialised and hierarchical views of non-Europeans as “uncivilised.” Yet these accounts overlook the profound intellectual impact of what contemporaries called the “awakening of Asia.” In Rival Civilisations, Chika Tonooka shows how the rise of Japan after 1905 compelled British intellectuals to rethink fundamental questions about world order and human difference. Juxtaposing Japanese and British sources, Tonooka offers an innovative history of British Eurocentrism - its ebbs and flows and emergent pluralist alternatives - through the lens of British debates on Japan. </t>
  </si>
  <si>
    <t>Blair, Heather</t>
  </si>
  <si>
    <t>The Gods Make You Giggle : Finding Religion in Japanese Picturebooks from the Postwar to the Postmillennial</t>
  </si>
  <si>
    <t>328 p.; 49 color, 15 b&amp;w illustrations</t>
  </si>
  <si>
    <t>ANN202609</t>
  </si>
  <si>
    <t>日本の絵本に宗教を見出す：戦後から２１世紀初頭まで</t>
  </si>
  <si>
    <t>Incisive and fun, this book draws readers into the world of Japanese picturebooks, where the sublime can erupt from the everyday and hell may just turn out to be hilarious. Juxtaposing analyses of folksy retellings, midcentury classics, and avant-garde provocations, this study crafts dynamic new perspectives on religion and history while also showcasing the richness and sophistication of one of the world’s most vibrant children’s literatures.</t>
  </si>
  <si>
    <t>Nakao, Maika (EDT)/ Nemoto, Masaya (EDT)/ Zwigenberg, Ran (EDT)</t>
  </si>
  <si>
    <t>The Inheritance" of Hiroshima and Nagasaki : Rethinking the Bombings towards a Post-Survivor World(SOAS Studies in Modern and Contemporary Japan)"</t>
  </si>
  <si>
    <t>288 p.; 20 bw illus; 10 Maps</t>
  </si>
  <si>
    <t>232mmx156mmx24mm</t>
  </si>
  <si>
    <t>中尾麻伊香・根本雅也ほか（共）編／広島・長崎の「継承」：被爆者なき時代に向けて原爆投下を再考する</t>
  </si>
  <si>
    <t xml:space="preserve">An innovative exploration of the legacies of the Hiroshima and Nagasaki bombings and the contestation of memories in the two cities and beyond. </t>
  </si>
  <si>
    <t>Rankin, Andrew</t>
  </si>
  <si>
    <t>Yakuza : A 400-Year History of the Japanese Underworld</t>
  </si>
  <si>
    <t>Basic Books</t>
  </si>
  <si>
    <t>400 p.</t>
  </si>
  <si>
    <t>244mmx148mmx38mm</t>
  </si>
  <si>
    <t>ヤクザ：日本の裏社会の400年史</t>
  </si>
  <si>
    <t>The definitive history of Japanese organized crime, from its origins in samurai-era black markets and gambling rings to the shadowy syndicates of the present.</t>
  </si>
  <si>
    <t>Schrade, Anna</t>
  </si>
  <si>
    <t>Give Us Our Blue Skies Back : Housewives, Science, and the Struggle for Environmental Justice in Postwar Japan, 1950-1969</t>
  </si>
  <si>
    <t>276 p.; 10 b&amp;w illustrations</t>
  </si>
  <si>
    <t>青い空を私たちに返して：戸畑婦人会の環境正義運動1950-1969年</t>
  </si>
  <si>
    <t>This book traces one of Japan’s earliest and most enduring environmental movements, led by the Tobata Ward Collaborative Women’s Association in Kitakyushu from 1950 to 1969. Through an oral history approach rooted in Alltagsgeschichte (the history of everyday life), it reveals how Tobata’s women forged a path of nonconfrontational yet transformative activism, combining domestic life with civic engagement, science with social justice.</t>
  </si>
  <si>
    <t>Jin, Zhixia</t>
  </si>
  <si>
    <t>Dual-track Diplomacy : China's Strategic Balance between Japan and the Soviet Union, 1931-1937</t>
  </si>
  <si>
    <t>196 p.</t>
  </si>
  <si>
    <t>二軌外交：日中戦争前の中国の対日ソ関係にみる戦略的バランス1931-1937年</t>
  </si>
  <si>
    <t xml:space="preserve">Between 1931 and 1937, Nationalist China was caught between Japanese imperial expansion and the unpredictable intentions of the Soviet Union, facing an increasingly hostile external environment. This book reconstructs how China navigated this precarious situation through a sophisticated strategy known as 'dual-track diplomacy'. </t>
  </si>
  <si>
    <t>China - History - 1928-1937</t>
  </si>
  <si>
    <t>China - Foreign relations - Ja</t>
  </si>
  <si>
    <t>China - Foreign relations - So</t>
  </si>
  <si>
    <t>China</t>
  </si>
  <si>
    <t>Japan - Foreign relations - Ch</t>
  </si>
  <si>
    <t>Stephens, Holly</t>
  </si>
  <si>
    <t>Empire by Association : Agriculture and the Reorganization of the Rural Economy in Colonial Korea(Yale Agrarian Studies Series)</t>
  </si>
  <si>
    <t>Yale University Press</t>
  </si>
  <si>
    <t>320 p.; 18 b-w illus.</t>
  </si>
  <si>
    <t>日本植民地支配下の朝鮮における農業と経済の近代化</t>
  </si>
  <si>
    <t xml:space="preserve">Drawing on the diaries of everyday farmers, Holly Stephens examines the introduction of scientific and commercial agriculture in Korea from the late nineteenth century through liberation from Japanese rule in 1945. To demonstrate how the colonial infrastructure of scientific agriculture was experienced and interpreted by ordinary farmers, Stephens traces the implementation of colonial agricultural policies through a series of semi-governmental associations, which were the main agents of the colonial state in the rural economy. </t>
  </si>
  <si>
    <t>Wang, Feng</t>
  </si>
  <si>
    <t>From Chinese Characters to Sinographic Scripts : A Study of Writing Systems in the Sinosphere</t>
  </si>
  <si>
    <t>344 p.</t>
  </si>
  <si>
    <t>漢字の研究</t>
  </si>
  <si>
    <t xml:space="preserve">This book conducts an in-depth exploration of the dissemination of Chinese characters in East Asia and the formation and development of Chinese character-based writing systems, emphasizing the unique contributions of various ethnic groups within the Chinese character cultural sphere to the evolution of Chinese characters. Based on historical research and cross-cultural comparison, this book offers a comprehensive and insightful perspective, revealing the developmental laws and cultural attributes of Chinese character-based writing systems in East Asia. </t>
  </si>
  <si>
    <t>Asad, Talal(EDT)/ Isomae, Jun'ichi(EDT)/ Sakai, Naoki(EDT)</t>
  </si>
  <si>
    <t>Beyond the Untranslatable: Theorizing Postcolonial Translation (Creative, Social and Transnational Perspectives on Translation)"</t>
  </si>
  <si>
    <t>248 p.</t>
  </si>
  <si>
    <t>磯前順一・酒井直樹ほか共編／翻訳不可能性を超えて：ポストコロニアル翻訳論（スピヴァク寄稿）</t>
  </si>
  <si>
    <t xml:space="preserve">This collection examines postcolonial studies through the lens of translation studies, focusing on Asian and East Asian experiences. It redefines translation as a process of negotiating Otherness with language at its core. Following Talal Asad and Gayatri Chakravorty Spivak’s critique, the book shifts from subjectivity to subjectivation, arguing that subjects exist in reciprocal relationships with Others.From the Contents: 3. How to Count Languages; How to Classify Humanity (Naoki Sakai); 4. What Is It to Be Secular? (Gayatri Chakravorty Spivak); 5. Settler-Colonial Translation: “Civilization” and the Ainu Voice (Katsuya Hirano) </t>
  </si>
  <si>
    <t>Other Philosophy</t>
  </si>
  <si>
    <t>Translating and interpreting -</t>
  </si>
  <si>
    <t>Translating and interpreting</t>
  </si>
  <si>
    <t>Meade, Ruselle (EDT)/ Shih, Claire (EDT)/ Kim, Kyung Hye (EDT)</t>
  </si>
  <si>
    <t>Routledge Handbook of East Asian Translation(Routledge Studies in East Asian Translation)</t>
  </si>
  <si>
    <t>394 p.</t>
  </si>
  <si>
    <t>J202406</t>
  </si>
  <si>
    <t>TF24Q4S1</t>
  </si>
  <si>
    <t>SB3281</t>
  </si>
  <si>
    <t>SB3245</t>
  </si>
  <si>
    <t>NA6327</t>
  </si>
  <si>
    <t>SB3256</t>
  </si>
  <si>
    <t>NA6331</t>
  </si>
  <si>
    <t>NA6347</t>
  </si>
  <si>
    <t>NA6297</t>
  </si>
  <si>
    <t>ラウトレッジ版　東アジア翻訳ハンドブック</t>
  </si>
  <si>
    <t>日本を含む東アジアにおける翻訳の実践の諸相に迫る全25章。「在日文学」「日本語内翻訳の技術とパラテクスト要素」「日本の翻訳史における漢文訓読」「中国仏教書の日本語民間注釈」「日本のコミュニティ通訳の現状と問題」などの章を含む。 New in paperback. Hardcover was published in 2024. A wide variety of translatorial practices are discussed, including the creative use of Chinese in Japanese-language novels, the use of translation to evade censorship online, community theatre translation, and translation of picture books. From the Contents: 8. Zainichi (Koreans in Japan) Literature; 11. Beyond Rewording: Translation Techniques and Paratextual Elements in Japanese Intralingual Translations; 21. Professional Interpreters and Translators in Early Modern Japan; 22. European Languages through Sino-Japanese Looking Glasses - bun kundoku in Japanese Translation History; 23. Japanese Vernacular Glossing of Sinitic Buddhist Texts; 24. Current Status and Issues of Community Interpreting in Japan.</t>
  </si>
  <si>
    <t>East Asian literature - Transl</t>
  </si>
  <si>
    <t>East Asian literature</t>
  </si>
  <si>
    <t>Lue, Chan (EDT)/ Li, Xiaomeng (EDT)/ Ke, Sihui Echo (EDT)</t>
  </si>
  <si>
    <t>Advances in Second Language Reading and Cross-linguistic Transfer : In Honor of Keiko Koda(Second Language Learning and Teaching)</t>
  </si>
  <si>
    <t>298 p.</t>
  </si>
  <si>
    <t>第二言語読解と言語間転移の最前線：甲田慶子記念論文集</t>
  </si>
  <si>
    <t xml:space="preserve">This book celebrates the remarkable contributions of Dr Keiko Koda, a leader in second language (L2) acquisition and reading development, who retired from Carnegie Mellon University in 2024. The chapters in this volume explore recent theoretical developments and practical applications in L2 reading research from a cross-linguistic perspective. </t>
  </si>
  <si>
    <t>KNO5610</t>
  </si>
  <si>
    <t>Masuda, Kyoko/ Snyder Ohta, Amy/ Tsujihara, Rie</t>
  </si>
  <si>
    <t>Concept-based Language Instruction : Usage-based Linguistics and Sociocultural Theory in Teaching Japanese (Routledge Studies in Applied Linguistics)</t>
  </si>
  <si>
    <t>312 p.; 40 Illustrations, black and white 18 Halftones, bl</t>
  </si>
  <si>
    <t>SB3242C</t>
  </si>
  <si>
    <t>TF25Q2S1</t>
  </si>
  <si>
    <t>J202503</t>
  </si>
  <si>
    <t>日本語教育のための用法基盤言語学と社会文化理論</t>
  </si>
  <si>
    <t xml:space="preserve">New in paperback. Hardcover was published in 2025. This volume showcases how concept-based language instruction (C-BLI) can be effectively integrated into foreign language instruction. C-BLI is grounded in the relationship between theory, research, and practice, incorporating visual aids called SCOBAs (schemas for a complete orientating basis of action) designed to teach accurate scientific concepts. SCOBAs materialize L2 usage-based linguistic and cultural concepts to create tools that promote conceptual understanding and internalization. </t>
  </si>
  <si>
    <t>Japanese language - Study and</t>
  </si>
  <si>
    <t>Second language acquisition -</t>
  </si>
  <si>
    <t>Sociolinguistics</t>
  </si>
  <si>
    <t>Marinaro, Salvador (EDT)</t>
  </si>
  <si>
    <t>Cultural Crosscurrents from Latin America to Asia(Historical and Cultural Interconnections between Latin America and Asia)</t>
  </si>
  <si>
    <t>140 p.; XX, 140 p.</t>
  </si>
  <si>
    <t>東アジアとラテンアメリカの文化交流</t>
  </si>
  <si>
    <t xml:space="preserve">This book explores the interactions between two regions marginalized by the Eurocentric worldview: East Asia and Latin America. From the Contents: Chapter 4: Japanese Prints and Nikkei Poetry: Doris Moromisato and the Floating World; Chapter 6: Kokoro across Continents: Araceli Tinajero's Journey of Cultural Identity in Japan. </t>
  </si>
  <si>
    <t>Aoyama, Michiko/ Watts, Alison (TRN)</t>
  </si>
  <si>
    <t>What You Are Looking for is in the Library : Christmas Limited Illustrated Hardback</t>
  </si>
  <si>
    <t>Doubleday</t>
  </si>
  <si>
    <t>208mmx137mmx25mm</t>
  </si>
  <si>
    <t>青山美智子『お探し物は図書室まで』（英訳）</t>
  </si>
  <si>
    <t>FICTION / World Literature / J</t>
  </si>
  <si>
    <t>Fiction In Translation</t>
  </si>
  <si>
    <t>Basho, Matsuo/ McKinney, Meredith (TRN)</t>
  </si>
  <si>
    <t>The Narrow Road of Oku</t>
  </si>
  <si>
    <t>New Directions Publishing Corporation</t>
  </si>
  <si>
    <t>96 p.</t>
  </si>
  <si>
    <t>152mmx107mmx8mm</t>
  </si>
  <si>
    <t>松尾芭蕉『奥の細道』（新英訳）</t>
  </si>
  <si>
    <t>Crawford, Robert</t>
  </si>
  <si>
    <t>Haiku : How the modern world came to fall in love with small poems from Japan</t>
  </si>
  <si>
    <t>416 p.; 23 b-w illus.</t>
  </si>
  <si>
    <t>235mmx152mmx-</t>
  </si>
  <si>
    <t>世界はいかに日本の短詩Haikuに恋したか</t>
  </si>
  <si>
    <t xml:space="preserve">Acclaimed poet and critic Robert Crawford charts the haiku’s journey across the world, from Japan to nineteenth-century New Jersey, London, and California - and on to twenty-first-century Senegal and Brazil. We see the early experiments by contemporaries of Robert Louis Stevenson and Arthur Conan Doyle, grapple with Ezra Pound’s modernist haiku, witness their transformation by Rabindranath Tagore and the Beat Generation, and newly appreciate the globalised, digital form we know today. </t>
  </si>
  <si>
    <t>Dazai, Osamu/ McCarthy, Ralph (TRN)</t>
  </si>
  <si>
    <t>Good-Bye</t>
  </si>
  <si>
    <t>216mmx130mmx15mm</t>
  </si>
  <si>
    <t>太宰治『グッドバイ　ほか短編集　全11編』（英訳）</t>
  </si>
  <si>
    <t>Enchi, Fumiko</t>
  </si>
  <si>
    <t>Masks(Brief Encounters)</t>
  </si>
  <si>
    <t>Vintage Classics</t>
  </si>
  <si>
    <t>197mmx130mmx13mm</t>
  </si>
  <si>
    <t>円地文子『女面』（英訳）</t>
  </si>
  <si>
    <t>FICTION / Romance / General</t>
  </si>
  <si>
    <t>Fukuzawa, Naomi Charlotte</t>
  </si>
  <si>
    <t>Japan and Japonisme in Late Nineteenth Century Literature(Asia, Europe, and Global Connections)</t>
  </si>
  <si>
    <t>226 p.; 6 Illustrations, black and white 6 Halftones, blac</t>
  </si>
  <si>
    <t>TF24Q4S2</t>
  </si>
  <si>
    <t>SB3241C</t>
  </si>
  <si>
    <t>１９世紀末の文学における日本とジャポニスム</t>
  </si>
  <si>
    <t xml:space="preserve">New in paperback. Hardcover was published in 2024. Specifically, the book focuses on the literary works of Lafcadio Hearn and Pierre Loti, who travelled from France and America, respectively, to Japan, and Mori Ogai and Natsume Soseki, who in turn went, respectively, to Germany and England from Japan. </t>
  </si>
  <si>
    <t>Japan - In literature</t>
  </si>
  <si>
    <t>Japonism</t>
  </si>
  <si>
    <t>Literature, Modern - History a</t>
  </si>
  <si>
    <t>Harada, Hika/ Watts, Alison (TRN)</t>
  </si>
  <si>
    <t>How To Use 3,000 Yen : The new Japanese bestseller from the author of Dinner at the Night Library</t>
  </si>
  <si>
    <t>Scribner UK</t>
  </si>
  <si>
    <t>216mmx135mmx16mm</t>
  </si>
  <si>
    <t>原田ひ香『三千円の使いかた』（英訳）</t>
  </si>
  <si>
    <t>Higashino, Keigo/ Smith, Alexander O.</t>
  </si>
  <si>
    <t>The Dark Magician : Murder in a Town with No Name</t>
  </si>
  <si>
    <t>Tuttle Publishing</t>
  </si>
  <si>
    <t>JP</t>
  </si>
  <si>
    <t>288 p.</t>
  </si>
  <si>
    <t>0mmx0mmx0mm</t>
  </si>
  <si>
    <t>JPY</t>
  </si>
  <si>
    <t>東野圭吾『ブラック・ショーマンと名もなき町の殺人』（英訳）</t>
  </si>
  <si>
    <t>Kawabata, Yasunari/ Seidensticker, Edward G. (TRN)</t>
  </si>
  <si>
    <t>The Master of Go(Brief Encounters)</t>
  </si>
  <si>
    <t>199mmx130mmx14mm</t>
  </si>
  <si>
    <t>川端康成『名人』（英訳）</t>
  </si>
  <si>
    <t>Go Game - Fiction - Psychologi</t>
  </si>
  <si>
    <t>Go Game</t>
  </si>
  <si>
    <t>Japan - Fiction - Civilization</t>
  </si>
  <si>
    <t>Kawai, Louise Heal (TRN)/ Yokomizo, Seishi</t>
  </si>
  <si>
    <t>The Honjin Murders</t>
  </si>
  <si>
    <t>Pushkin Vertigo</t>
  </si>
  <si>
    <t>横溝正史『本陣殺人事件』（英訳）</t>
  </si>
  <si>
    <t>Japan - Fiction</t>
  </si>
  <si>
    <t>Matsumoto, Seicho/ Kawai, Louise Heal (TRN)/ Iyer, Pico (INT)</t>
  </si>
  <si>
    <t>A Quiet Place : A Novel</t>
  </si>
  <si>
    <t>Modern Library Inc</t>
  </si>
  <si>
    <t>203mmx131mmx16mm</t>
  </si>
  <si>
    <t>松本清張『聞かなかった場所』（原書）</t>
  </si>
  <si>
    <t>Murakami, Haruki/ Gabriel, Philip (TRN)</t>
  </si>
  <si>
    <t>Abandoning a Cat</t>
  </si>
  <si>
    <t>Harvill</t>
  </si>
  <si>
    <t>205mmx140mmx14mm</t>
  </si>
  <si>
    <t>村上春樹『猫を棄てる 父親について語るとき』（英訳）</t>
  </si>
  <si>
    <t>Fathers and sons</t>
  </si>
  <si>
    <t>Saito, Satomi</t>
  </si>
  <si>
    <t>The Evolution of Classical Detective Fiction in Japan : Between Honkaku and Henkaku (Elements in Crime Narratives)</t>
  </si>
  <si>
    <t>80 p.</t>
  </si>
  <si>
    <t>日本における探偵小説の進化：本格と変格の間</t>
  </si>
  <si>
    <t xml:space="preserve">This Element traces the evolution of honkaku (orthodox) detective fiction in Japan, examining how a Western-derived puzzle genre was adapted, contested, and transformed within Japan's twentieth-century cultural climate. It begins with the genre's prewar formation, focusing on Edogawa Rampo's shift from a faithful practitioner of honkaku to a representative figure of Japan's henkaku (unorthodox) mode. The second section analyzes the postwar honkaku movement, demonstrating how Seishi Yokomizo and Seicho Matsumoto revitalized the genre while revealing the limits of the classical puzzle model. The final section turns to the New Orthodox School of the 1990s, whose writers pushed honkaku to its limits by reworking narrative structures and subverting genre conventions. By foregrounding debates surrounding honkaku, this Element theorizes detective fiction as a historically contingent system of formal constraints and cultural negotiations, positioning modern Japanese literature as a crucial site for rethinking genre, narrative logic, and the global circulation of literary forms. </t>
  </si>
  <si>
    <t>Detective and mystery stories,</t>
  </si>
  <si>
    <t>Japanese fiction - History and</t>
  </si>
  <si>
    <t>Japanese literature - Western</t>
  </si>
  <si>
    <t>Taniguchi, Masaki</t>
  </si>
  <si>
    <t>Democracy in Japan : The Logic of One-Party Dominance</t>
  </si>
  <si>
    <t>State University of New York Press</t>
  </si>
  <si>
    <t>202 p.; 34 figures, 34 tables; 34 Figures</t>
  </si>
  <si>
    <t>229mmx152mmx20mm</t>
  </si>
  <si>
    <t>谷口将紀（著）／日本の民主主義：一党優位制の論理</t>
  </si>
  <si>
    <t>Based on the monumental UTokyo-Asahi Survey, Masaki Taniguchi shows, the survey empirically reveals that the Liberal Democratic Party has been able to maintain one-party dominance despite its unprecedented shift to the right since 2012-not because voters' preferences have become more conservative but because it has maintained its valence in economic policy, which is not related to the left-right axis in Japan.</t>
  </si>
  <si>
    <t>Democracy - Japan</t>
  </si>
  <si>
    <t>Democracy</t>
  </si>
  <si>
    <t>Japan - Politics and governmen</t>
  </si>
  <si>
    <t>Tsutsui, Yasutaka/ O'Horan, Helen (TRN)</t>
  </si>
  <si>
    <t>Paprika(S.F. MASTERWORKS)</t>
  </si>
  <si>
    <t>Gollancz</t>
  </si>
  <si>
    <t>416 p.</t>
  </si>
  <si>
    <t>196mmx126mmx30mm</t>
  </si>
  <si>
    <t>筒井康隆『パプリカ』（英訳）</t>
  </si>
  <si>
    <t>Yiu, Angela</t>
  </si>
  <si>
    <t>Engagements with Modern Japanese Literature(Routledge Engagements with Literature)</t>
  </si>
  <si>
    <t>178 p.; 2 Tables, black and white</t>
  </si>
  <si>
    <t>近現代日本文学を学ぶ</t>
  </si>
  <si>
    <t xml:space="preserve">This book offers an accessible introduction to the development of modern Japanese literature from the Meiji period to contemporary Japan. It combines literary history and literary analysis to provide an overview as well as in-depth understanding of literary development in the past 150 years. Consistently structured, each chapter introduces key concepts and literary developments; detailed analysis of selected authors and major works; and helpful bolding throughout of important terms discussed further in the glossary. </t>
  </si>
  <si>
    <t>Japanese literature - History</t>
  </si>
  <si>
    <t>Yokomizo, Seishi</t>
  </si>
  <si>
    <t>Murder at the Black Cat Cafe. New Edition</t>
  </si>
  <si>
    <t>横溝正史『黒猫亭事件』（英訳）</t>
  </si>
  <si>
    <t>Japan - Tokyo</t>
  </si>
  <si>
    <t>Tokyo Japan - Fiction - Histor</t>
  </si>
  <si>
    <t>Lucken, Michael/ DeBevoise, Malcolm (TRN)/ Mitsis, Phillip (EDT)</t>
  </si>
  <si>
    <t>Japan and Ancient Greece : Culture and Possession(Classical Scholarship in Translation)</t>
  </si>
  <si>
    <t>230 p.</t>
  </si>
  <si>
    <t>ミカエル・リュケン著／日本と古代ギリシア：文化と占有（英訳）</t>
  </si>
  <si>
    <t xml:space="preserve">Ancient Greek culture has permeated all aspects of Japanese public and cultural life since the Meiji restoration. This groundbreaking book explores the relationship between two seemingly distant cultures, thereby providing a formidable model for thinking about the wider problem of Classical reception and cultural appropriation. </t>
  </si>
  <si>
    <t>Greece - Civilization - Influe</t>
  </si>
  <si>
    <t>Greece</t>
  </si>
  <si>
    <t>Japan - Civilization - 1868</t>
  </si>
  <si>
    <t>Brooks, Kit</t>
  </si>
  <si>
    <t>Takeda Hideo's Genpei : Defying Authority</t>
  </si>
  <si>
    <t>136 p.; 75 color illus.</t>
  </si>
  <si>
    <t>279mmx248mmx-</t>
  </si>
  <si>
    <t>武田秀雄の連作絵画「源平」</t>
  </si>
  <si>
    <t xml:space="preserve">The first major book in English on the artist in several decades, Takeda Hideo’s “Genpei” features an interview with the artist in both English and Japanese. Takeda Hideo has worked across media throughout his long career, from painting and print design to cartooning, photography, and sculpture. Enormously flexible, endlessly surprising, and often surreal, his work injects dark humor into a wide range of subjects, with a touch of irreverence and incorporating elements of sexuality, distortion, and dynamic composition. This book examines the body of work for which Takeda is best known, Genpei, a series of silkscreens portraying battle scenes from the twelfth-century Genpei War. </t>
  </si>
  <si>
    <t>Fuchs, Ronald.W</t>
  </si>
  <si>
    <t>Japanese Porcelain from the Frelinghuysen Collection</t>
  </si>
  <si>
    <t>Paul Holberton Publishing Ltd</t>
  </si>
  <si>
    <t>日本の陶磁器：フリーリングハイゼン・コレクション名品集</t>
  </si>
  <si>
    <t xml:space="preserve">Japanese Porcelain from the Frelinghuysen Collection features pieces of blue and white and polychrome porcelain made for both the domestic and export markets from the seventeenth, eighteenth, and nineteenth centuries. The collection is especially rich in material from the later eighteenth and nineteenth centuries, a period that has received little scholarly attention to date. A particular focus are pieces decorated with Dutch figures and ships that were made for Japanese consumers curious about the only Europeans allowed into the country from 1641 to 1854. Through these objects, Ron Fuchs explores how Japan interacted with an increasingly interconnected and changing world and how people in Japan and around the globe used Japanese porcelain for dining and for decorating their homes. </t>
  </si>
  <si>
    <t>Leleu, Clemence/ Reece, Andrea (TRN)</t>
  </si>
  <si>
    <t>Japanese Fashion : A Journey from Tradition to Iconic Designers, Street Style to Global Influence</t>
  </si>
  <si>
    <t>Laurence King Publishing</t>
  </si>
  <si>
    <t>240 p.; Colour photography</t>
  </si>
  <si>
    <t>294mmx218mmx30mm</t>
  </si>
  <si>
    <t>日本のファッション</t>
  </si>
  <si>
    <t>From exquisite kimono textiles and indigo-dyed fabrics to the groundbreaking creations of Rei Kawakubo, Yohji Yamamoto, Issey Miyake and Kenzo, this book uncovers the very fabric of a distinctive fashion culture that continues to inspire designers around the globe.</t>
  </si>
  <si>
    <t>Clothing and dress - Japan</t>
  </si>
  <si>
    <t>Clothing and dress</t>
  </si>
  <si>
    <t>Fashion - Japan</t>
  </si>
  <si>
    <t>Fashion</t>
  </si>
  <si>
    <t>Li, Leren</t>
  </si>
  <si>
    <t>Reviving Boro : Exploring Japanese Textile Repair Culture</t>
  </si>
  <si>
    <t>Bloomsbury Visual Arts</t>
  </si>
  <si>
    <t>248 p.; 81 color illus</t>
  </si>
  <si>
    <t>250mmx190mmx22mm</t>
  </si>
  <si>
    <t>よみがえる襤褸：日本の繊維修繕文化の探究</t>
  </si>
  <si>
    <t xml:space="preserve">From 'shameful' utilitarian garments to a contemporary, trans&amp;shy;cultural fashion trend: like wabi-sabi and kintsugi before it, boro has gained worldwide recognition as a quintessential Japanese aesthetic and sustainable design practice. How has this cross-cultural reimagining shaped boro's meaning in art and fashion? And what are we doing when we make, collect, display and wear boro today?  </t>
  </si>
  <si>
    <t>Patchwork - Japan</t>
  </si>
  <si>
    <t>Patchwork</t>
  </si>
  <si>
    <t>Textile fabrics - Japan</t>
  </si>
  <si>
    <t>Cole, Emily E.</t>
  </si>
  <si>
    <t>Photographic Encounters in Postwar Japan, 1945-1955(New Studies in Modern Japan)</t>
  </si>
  <si>
    <t>320 p.; 73 b&amp;w illus</t>
  </si>
  <si>
    <t>戦後日本における写真的遭遇：1945－1955年</t>
  </si>
  <si>
    <t xml:space="preserve">Examines photographs that Japanese and Americans took of Japan and each other amidst the social, political, economic, and cultural upheaval of the postwar period. </t>
  </si>
  <si>
    <t>Akcesme, Ifakat Banu (EDT)/ Atesci Kocak, Betuel (EDT)/ Kocak, Kenan (EDT)</t>
  </si>
  <si>
    <t>Exploring Ecological Issues in Graphic Narratives(Global Perspectives in Comics Studies)</t>
  </si>
  <si>
    <t>196 p.; 15 Illustrations, black and white 15 Halftones, bl</t>
  </si>
  <si>
    <t>コミックが投げかける環境問題</t>
  </si>
  <si>
    <t>Through global case studies - including Indigenous resistance in Canada’s oil sands, Dalit environmental aesthetics in India, Japanese eco-dystopian manga, and urban human-animal reconfigurations - this book explores how graphic narratives depict “slow violence,” express nonhuman agency, and challenge anthropocentric binaries. From the Contents: 3. Ecology and Memory: Hayao Miyazaki’s Nausicaae and Gebe’s L’an 01 as Case Studies  -  Bettina Egger; 5. Humanised Environments for Dehumanised Humans in Yu^ichi Yokoyama’s Travel  -  Hugo Noronha de Almeida.</t>
  </si>
  <si>
    <t>Comic books, strips, etc - His</t>
  </si>
  <si>
    <t>Ecocriticism</t>
  </si>
  <si>
    <t>Environmentalism in comics</t>
  </si>
  <si>
    <t>Graphic novels - History and c</t>
  </si>
  <si>
    <t>Graphic novels</t>
  </si>
  <si>
    <t xml:space="preserve">Through global case studies-including Indigenous resistance in Canada’s oil sands, Dalit environmental aesthetics in India, Japanese eco-dystopian manga, and urban human-animal reconfigurations-this book explores how graphic narratives depict “slow violence,” express nonhuman agency, and challenge anthropocentric binaries. From the Contents: 3. Ecology and Memory: Hayao Miyazaki’s Nausicaae and Gebe’s L’an 01 as Case Studies - Bettina Egger; 5. Humanised Environments for Dehumanised Humans in Yu^ichi Yokoyama’s Travel - Hugo Noronha de Almeida. </t>
  </si>
  <si>
    <t>Coleman, Lindsay (EDT)/ Denison, Rayna (EDT)/ Desser, David (EDT)/ Ashmore, Darren-Jon (CON)/ Clements, Jonathan (CON)</t>
  </si>
  <si>
    <t>The Many Worlds of Takahata Isao</t>
  </si>
  <si>
    <t>264 p.; 34 b&amp;w illustrations</t>
  </si>
  <si>
    <t>J202506</t>
  </si>
  <si>
    <t>SB3255D</t>
  </si>
  <si>
    <t>ANN202506</t>
  </si>
  <si>
    <t>NA6355</t>
  </si>
  <si>
    <t>高畑勲の多様な世界</t>
  </si>
  <si>
    <t>New in paperback. Hardcover was published in 2025. This is the first English-language book dedicated to exploring lesser-known works and aspects of Takahata’s career and providing in-depth analyses of the films that garnered him international acclaim.</t>
  </si>
  <si>
    <t>Su, Minjie (EDT)/ Johannesdottir, Pordis Edda (CON)/ Danesin, Maxime (CON)/ Griffith, John Lance (CON)/ Hasegawa, Chiharu (CON)</t>
  </si>
  <si>
    <t>Medievalism in Japanese Manga : From Vikings to Samurai(Medievalism)</t>
  </si>
  <si>
    <t>D.S. Brewer</t>
  </si>
  <si>
    <t>236 p.; 16 b/w illus.</t>
  </si>
  <si>
    <t>日本のマンガが描く中世：ヨーロッパから日本へ</t>
  </si>
  <si>
    <t>This volume examines how the Middle Ages is reimagined in Japanese manga and related media, from berserkr and Bushido baseball to Arthurian knights and Valkyries. Contributions by Pordis Edda Johannesdottir, Maxime Danesin, John Lance Griffith, Chiharu HASEGAWA, Sayaka Matsumoto, Hiroki Okamoto, Minoru Ozawa, Gaia Perreaut, Minjie Su, Yao Sun, Makoto Yukimura.</t>
  </si>
  <si>
    <t>Seligmann, Ari (EDT)</t>
  </si>
  <si>
    <t>Handbook of Japanese Modern Architecture(Handbooks on Japanese Studies)</t>
  </si>
  <si>
    <t>398 p.; 70 Illustrations, black and white 64 Halftones, bl</t>
  </si>
  <si>
    <t>日本近代建築ハンドブック</t>
  </si>
  <si>
    <t>This handbook explores Japanese architecture and the built environment from diverse disciplinary and methodological perspectives, tracing the influences that have shaped modern Japanese architecture and urbanism. Divided into four thematic parts-translations, materializations, meditations, and characterizations-the handbook takes the reader on a stroll through developments of Japanese architecture and the transnational exchanges that have shaped conceptions and production of Japanese architecture. It examines translations of domestic and international ideas and evolving building cultures. The book also considers the media through which Japanese architecture is formulated and disseminated, and the discursive constructions that operate in dialogue with built constructions.</t>
  </si>
  <si>
    <t>Architecture - Japan</t>
  </si>
  <si>
    <t>Architecture</t>
  </si>
  <si>
    <t>Architecture, Modern</t>
  </si>
  <si>
    <t>Nakao, Kaoru/ Pellecchia, Diego/ Shepherd, Simon (SED)</t>
  </si>
  <si>
    <t>Noh : Japanese Classical Dance-drama(Forms of Drama)</t>
  </si>
  <si>
    <t>Methuen Drama</t>
  </si>
  <si>
    <t>208 p.; 10 bw illus</t>
  </si>
  <si>
    <t>196mmx124mmx14mm</t>
  </si>
  <si>
    <t>M354</t>
  </si>
  <si>
    <t>M351</t>
  </si>
  <si>
    <t>ANN202508</t>
  </si>
  <si>
    <t>CH202509</t>
  </si>
  <si>
    <t>J202509</t>
  </si>
  <si>
    <t>SB3260D</t>
  </si>
  <si>
    <t>中尾薫（共）著／能：日本の古典舞劇</t>
  </si>
  <si>
    <t>New in paperback. Hardcover was published in 2025. This volume provides the reader with a comprehensive overview of the rich traditions of noh, classical Japanese dance-drama. Drawing from specialized scholarship in English and in Japanese, it takes an accessible approach useful for a range of readers, including students and researchers of Japanese culture and performing arts, as well as theatre practitioners.</t>
  </si>
  <si>
    <t>No&amp;#772;</t>
  </si>
  <si>
    <t>No&amp;#772; - History</t>
  </si>
  <si>
    <t>Andrews, William</t>
  </si>
  <si>
    <t>Pink Auteur, Red Outlaw : Adachi Masao and Japan's Cinema of Revolution</t>
  </si>
  <si>
    <t>Awai Books</t>
  </si>
  <si>
    <t>370 p.</t>
  </si>
  <si>
    <t>Adachi Masao is one of the most radical figures in postwar Japanese culture. Once a fugitive from the Japanese state, Adachi forged his filmmaking career amid the upheavals of 1960s and '70s counterculture, shaped by student uprisings, political violence, and global conflict. This critical biography traces his life and work from early collaborations with Wakamatsu Koji and Oshima Nagisa, through his years in the Middle East fighting for the Palestinian cause with the Japanese Red Army, to his highly anticipated return to filmmaking in the twenty-first century.</t>
  </si>
  <si>
    <t>Kim, Se Young</t>
  </si>
  <si>
    <t>The Intimate Violence of South Korean and Japanese Cinema(Critical Asian Cinemas)</t>
  </si>
  <si>
    <t>136 p.; 7 Illustrations, black and white 7 Halftones, blac</t>
  </si>
  <si>
    <t>韓国・日本映画の親密間暴力</t>
  </si>
  <si>
    <t xml:space="preserve">This book provides an in-depth analysis of the origins and impact of violent South Korean and Japanese cinema from the late 1990s onward, exploring how South Korean filmmakers were inspired by Japanese counterparts, reflecting shared economic struggles of the 1990s and early 2000s. </t>
  </si>
  <si>
    <t>Motion pictures - History - Ko</t>
  </si>
  <si>
    <t>Motion pictures - History - Ja</t>
  </si>
  <si>
    <t>Motion pictures - History</t>
  </si>
  <si>
    <t>Violence in motion pictures</t>
  </si>
  <si>
    <t>Osmond, Andrew</t>
  </si>
  <si>
    <t>My Neighbour Totoro(BFI Film Classics)</t>
  </si>
  <si>
    <t>BFI Publishing</t>
  </si>
  <si>
    <t>112 p.; 60 colour illus</t>
  </si>
  <si>
    <t>186mmx134mmx12mm</t>
  </si>
  <si>
    <t>『となりのトトロ』（BFI映画古典叢書）</t>
  </si>
  <si>
    <t xml:space="preserve">A study of Hayao Miyazaki's anime My Neighbour Totoro (1988) in the BFI Film Classics series </t>
  </si>
  <si>
    <t>Player, Mark</t>
  </si>
  <si>
    <t>Japanese Cinema and Punk : Intermedial Exchanges(World Cinema)</t>
  </si>
  <si>
    <t>236mmx160mmx20mm</t>
  </si>
  <si>
    <t>SB3242D</t>
  </si>
  <si>
    <t>日本映画とパンク文化</t>
  </si>
  <si>
    <t>New in paperback. Hardcover was published in 2025. This is an in-depth examination of the intermedial relationship between Japanese cinema and punk culture, focusing on Japan’s ‘punk generation’ of filmmakers between the 1970s and 1980s. Drawing on rare materials and first-hand interviews with key figures from the jishu eiga (self-made film) tradition, including Ishii Gakuryu (formerly Ishii Sogo), Yamamoto Masashi, Tsukamoto Shin’ya, and Fukui Shozin, Player explores how punk’s bricolage style was leveraged to create exciting intermedial film aesthetics.</t>
  </si>
  <si>
    <t>Film criticism</t>
  </si>
  <si>
    <t>Motion pictures - Japan - Hist</t>
  </si>
  <si>
    <t>Motion picture industry - Japa</t>
  </si>
  <si>
    <t>Punk rock music - Influence</t>
  </si>
  <si>
    <t>Punk rock music - Japan - Hist</t>
  </si>
  <si>
    <t>Pugsley, Peter C.</t>
  </si>
  <si>
    <t>Beyond the High School Film : Reaching Adulthood in Everyday Japanese Cinema</t>
  </si>
  <si>
    <t>Edinburgh University Press</t>
  </si>
  <si>
    <t>208 p.; 28 B&amp;W for PB and colour for ebook and HB 6 black</t>
  </si>
  <si>
    <t>日本映画の日常の中で大人になる若者たち</t>
  </si>
  <si>
    <t>This book investigates recent live-action Japanese films that feature young adults and how they represent today’s culture and the shifts in behaviours and attitudes toward relationships (including same-sex relationships), marriage, disability and careers. Films such as Threads: Our Tapestry of Love (2020), Ride or Die (2021) and Teasing Master Takagi-san (2024) are part of a larger cohort of films that maintain a steady flow of financial success for their studios, directors and stars.</t>
  </si>
  <si>
    <t>Youth in motion pictures</t>
  </si>
  <si>
    <t>Raine, Michael (EDT)/ Nordstroem, Johan (EDT)</t>
  </si>
  <si>
    <t>The Culture of the Sound Image in Prewar Japan</t>
  </si>
  <si>
    <t>戦前の日本における映画とレコード音楽の文化</t>
  </si>
  <si>
    <t xml:space="preserve">New in paperback. Hardcover was published in 2011 This collection of essays explores the development of electronic sound recording in Japanese cinema, radio, and popular music to illuminate the interrelationship of aesthetics, technology, and cultural modernity in prewar Japan. Putting the cinema at the center of a ‘culture of the sound image’, it restores complexity to a media transition that is often described simply as slow and reluctant. </t>
  </si>
  <si>
    <t>Motion picture music - Japan</t>
  </si>
  <si>
    <t>Motion picture music</t>
  </si>
  <si>
    <t>Sound in motion pictures</t>
  </si>
  <si>
    <t>Sound recordings - Japan</t>
  </si>
  <si>
    <t>Sound recordings</t>
  </si>
  <si>
    <t>Blasdel, Christopher Yohmei</t>
  </si>
  <si>
    <t>Jiuta Sokyoku Lyrics and Explanations : Songs of the Floating World(SOAS Studies in Music)</t>
  </si>
  <si>
    <t>342 p.; 3 Illustrations, black and white 25 Illustrations,</t>
  </si>
  <si>
    <t>TF24Q2S2</t>
  </si>
  <si>
    <t>SB3220E</t>
  </si>
  <si>
    <t>SB3225</t>
  </si>
  <si>
    <t>江戸の唄：地歌筝曲の詞と解説</t>
  </si>
  <si>
    <t>New in paperback. Hardcover was published in 2024. This is a compendium of seventy-three representative songs from the well-known genre of traditional Japanese Edo-period sankyoku ensemble music. Including extensive annotations along with commentaries and notes on their musical and performative aspects, the collection begins with an overview which traces the history of the jiuta sokyoku genre and the various socio-political influences at work in its formation. The translations and analyses are followed by a substantive glossary and bibliography, allowing for a deeper understanding of both the literary and musical aspects of jiuta sokyoku compositions.</t>
  </si>
  <si>
    <t>Jiuta - History and criticism</t>
  </si>
  <si>
    <t>Jiuta - Texts</t>
  </si>
  <si>
    <t>Songs, Japanese - Texts</t>
  </si>
  <si>
    <t>Japanese poetry - Translations</t>
  </si>
  <si>
    <t>Chang, Hyun Kyong Hannah (EDT)/ Law, Hedy (EDT)/ Rao, Nancy Yunhwa (EDT)</t>
  </si>
  <si>
    <t>Music and Sound in Transpacific East Asia : Transformations and Trajectories</t>
  </si>
  <si>
    <t>395 p.; XII, 395 p. 23 illus., 14 illus. in color.</t>
  </si>
  <si>
    <t>音楽・音響のトランスパシフィック東アジア交流史</t>
  </si>
  <si>
    <t xml:space="preserve">This collection of fourteen essays details a wealth of musical and sonic formations that emerged from neglected histories of transpacific circulations  -  from Cantonese opera in late-nineteenth-century San Francisco and Japanese tango musicians in 1930s Shanghai to church bells constructed from U.S. military oxygen tanks in post-Korean War South Korea. From the Contents: 2. Where 'Ideal Gender Relations' Are Possible: Japanese Tango Musicians in Shanghai and Manchuria, 1935-1945; 3. Celebration and Celebrants: The Multicultural Spectacle of Todaiji Temple's Eye-Opening Ceremony;6. European Symphonies on the Radio for the 2600th Anniversary of the Founding of Japan; 13. Finding Japan in American Jazz: Jazz Discourse across Japanese Postwar Print Journalism; 14.Resurfacing Tropics: Hawaiiana and the Dreams of Empire in Japan, 1929-1963. </t>
  </si>
  <si>
    <t>KNO5900</t>
  </si>
  <si>
    <t>Jamieson, Daryl</t>
  </si>
  <si>
    <t>Experimental Music and Japanese Aesthetics : Silence, Nature, and Hollow Listening(Bloomsbury Introductions to World Philosophies)</t>
  </si>
  <si>
    <t>218mmx144mmx20mm</t>
  </si>
  <si>
    <t>実験音楽と日本的美学：沈黙、自然、空の聴覚文化</t>
  </si>
  <si>
    <t xml:space="preserve">This is a rich, interdisciplinary exploration of music through Japanese aesthetics that calls for a new way to think about nature and the role of silence. Introducing the unique features of Japanese aesthetics, Jamieson connects it to the North American music tradition that includes John Cage and his deep interest in Zen and Fluxus artists such as Yoko Ono.  </t>
  </si>
  <si>
    <t>214mmx138mmx20mm</t>
  </si>
  <si>
    <t>Kaneda, Miki</t>
  </si>
  <si>
    <t>Transpacific Experiments : Intermedia Art and Music in 1960s Japan</t>
  </si>
  <si>
    <t>226 p.; 17 Illustrations and 1 table</t>
  </si>
  <si>
    <t>1960年代の日本におけるインターメディア・アートと音楽の実験</t>
  </si>
  <si>
    <t>Miki Kaneda analyzes intermedia as a practice that gives form to errant possibilities, unfolding in spaces of the everyday, to offer nuanced insights into the global flow of ideas, influence, and discourses of appropriation. The stories of intermedia art throughout the study offer feminist and transnational perspectives on experimental music and art that disorient existing narratives about the experimental and political in unexpected ways.</t>
  </si>
  <si>
    <t>McCorkle Okazaki, Brooke</t>
  </si>
  <si>
    <t>Searching for Wagner in Japan(New Cultural History of Music)</t>
  </si>
  <si>
    <t>Oxford University Press Inc</t>
  </si>
  <si>
    <t>352 p.; 91</t>
  </si>
  <si>
    <t>237mmx165mmx23mm</t>
  </si>
  <si>
    <t>日本のワグネリアン：グローバル音楽史の中のワーグナー受容</t>
  </si>
  <si>
    <t>Through the lens of global history, Japanese cultural studies, and musicology, this book presents a new way of understanding Wagnerism as it filtered through modern Japanese culture. Wagnerism is entangled in modernity, and in Japan these entanglements surfaced not only on the operatic stage, but also in sheet music, film, and popular literature. Author Brooke McCorkle Okazaki documents Wagner's opera premieres and utilizes mass media-such as film, magazines, and comics-to explore the interplay of modernity and Wagnerism in Japan.</t>
  </si>
  <si>
    <t>Music - Western influences - J</t>
  </si>
  <si>
    <t>Music - Western influences</t>
  </si>
  <si>
    <t>Nationalism - History - Japan</t>
  </si>
  <si>
    <t>Nationalism - History</t>
  </si>
  <si>
    <t>D. Amos, Timothy (EDT)</t>
  </si>
  <si>
    <t>Handbook of Buraku Studies(Handbooks on Japanese Studies)</t>
  </si>
  <si>
    <t>312 p.; 13 Illustrations, black and white 13 Halftones, bl</t>
  </si>
  <si>
    <t>日本の部落研究ハンドブック</t>
  </si>
  <si>
    <t>The handbook situates Buraku Studies by examining the origins of the Burakumin, from Japan’s medieval outcaste groups and their connections and continuities into the early modern social class system of Tokugawa Japan. The chapters also explore the intersectionality of this group’s experiences across gender, class, and migration status, revealing how their voices were marginalized and their liberation efforts were entangled with colonial complicity.</t>
  </si>
  <si>
    <t>Buraku people - Social conditi</t>
  </si>
  <si>
    <t>Buraku people - History</t>
  </si>
  <si>
    <t>Tao, Yoichi</t>
  </si>
  <si>
    <t>Revitalizing Fukushima after the Nuclear Disaster : Coexisting with Nature in Iitate village</t>
  </si>
  <si>
    <t>138 p.; XII, 138 p. 58 illus., 52 illus. in color.</t>
  </si>
  <si>
    <t>235mmx155mmx-</t>
  </si>
  <si>
    <t>田尾陽一（著）／原発事故後の福島再生：飯舘村における自然との共存</t>
  </si>
  <si>
    <t xml:space="preserve">This book tells the story of how residents of Iitate village and volunteers from across Japan came together to address the many complex issues that followed the Fukushima nuclear disaster. It takes a practical, every day, scientific and human approach to discuss how humans might once again co-exist with nature in the context of fundamental shifts in human civilization, learning from Iitate village. </t>
  </si>
  <si>
    <t>Uekusa, Shinya (EDT)/ Nguyen-Trung, Kien (EDT)/ Boret, Sebastien Penmellen (EDT)</t>
  </si>
  <si>
    <t>Critical Disaster Studies in Asia and the Pacific(Palgrave Studies in Disaster Science and Emergency Management)</t>
  </si>
  <si>
    <t>622 p.; XXX, 622 p.</t>
  </si>
  <si>
    <t>アジア太平洋における批判的災害研究</t>
  </si>
  <si>
    <t xml:space="preserve">Across four parts - foundations; (re)conceptualising disasters; methods; and critical voices from the field - the chapters develop key ideas such as critical vulnerability, structural/prospective amnesia, and disaster populism; advance plural, decolonising methodologies (including talanoa, autoethnography and co-production of knowledge); and offer grounded cases from Aotearoa New Zealand, Japan, the Philippines, Rapa Nui, Chile, Vietnam and the Pacific. </t>
  </si>
  <si>
    <t>Kuwahara, Yasue</t>
  </si>
  <si>
    <t>Diversity and Inclusion in Japanese Television Drama : Disability, Gender, Race, and Sexuality(New Studies in Modern Japan)</t>
  </si>
  <si>
    <t>160 p.; 2 tables</t>
  </si>
  <si>
    <t>日本のテレビドラマにおける多様性と包摂：障害、ジェンダー、人種、セクシュアリティ</t>
  </si>
  <si>
    <t>This book analyzes how Japanese dramas have portrayed gender, sexual orientation, race, ethnicity, and disability, revealing the cultural logics that shape who is included, how, and to what extent. Drawing on close textual readings, the book uncovers the subtle and overt ways that TV dramas negotiate Japan’s evolving social landscape.</t>
  </si>
  <si>
    <t>Kaigo, Muneo (EDT)/ Yamamoto, Hidehiro (EDT)</t>
  </si>
  <si>
    <t>Digital Transformation and Public Acceptance in Japan : Legal, Institutional, and Civic Perspectives(Advances in Information and Communication Research 8)</t>
  </si>
  <si>
    <t>250 p.; X, 250 p. 70 illus.</t>
  </si>
  <si>
    <t>海後宗男・山本英弘（共）編／日本におけるデジタル化と社会的受容：法・制度・市民の視座</t>
  </si>
  <si>
    <t xml:space="preserve">This book elucidates the contemporary condition and inherent challenges of digitalization within Japan, concentrating predominantly on the political and administrative domains. Through this analysis, the book substantively deepens the comprehension of the dynamics governing the acceptance and proliferation of digital technology within Japanese society, thereby offering recommendations for the formulation of more efficacious public policy. </t>
  </si>
  <si>
    <t>Hassall Kobayashi, Yasuko (EDT)/ Takahashi, Shinnosuke (EDT)</t>
  </si>
  <si>
    <t>Handbook of Global Migration and Japan(Handbooks on Japanese Studies)</t>
  </si>
  <si>
    <t>342 p.; 9 Illustrations, black and white 8 Halftones, blac</t>
  </si>
  <si>
    <t>グローバル移住と日本ハンドブック</t>
  </si>
  <si>
    <t>This handbook explores Japan’s relationship with migration by reconceptualizing the country from transnational perspectives. Through a critical reassessment of the traditional notion that Japan lacks an immigration policy, this volume reveals the ways in which the Japanese state and society have, in practice, engaged with immigration issues. It explores incremental policy adaptations, intricates social realities, and scrutinizes the implications of policy failures. Through this analysis, it provides a nuanced understanding of immigration governance and the dynamics of coexistence with migrants in contemporary Japan. By offering a foundation for understanding the current landscape of immigration and refugee experiences in Japan, this book presents an environment of coexistence grounded in</t>
  </si>
  <si>
    <t>Japan - Social conditions</t>
  </si>
  <si>
    <t>Japan - Emigration and immigra</t>
  </si>
  <si>
    <t>Saveliev, Igor (EDT)/ Hall, Natalie-Anne (EDT)</t>
  </si>
  <si>
    <t>Migration, Aging and Japan's Sustainable Society(Routledge Contemporary Japan Series)</t>
  </si>
  <si>
    <t>214 p.; 14 Illustrations, black and white 10 Halftones, bl</t>
  </si>
  <si>
    <t>SB3255E</t>
  </si>
  <si>
    <t>TF25Q3S1</t>
  </si>
  <si>
    <t>SB3268</t>
  </si>
  <si>
    <t>移民、高齢化と日本社会の持続可能性</t>
  </si>
  <si>
    <t>New in paperback. Hardcover was published in 2025. This book analyzes the relationship between migration and social sustainability in Japan and examines the transformation of its foreign-national and ethnic minority population over the past thirty years while critically assessing Japan’s immigration and integration policies and their domestic and inter-regional social effects.</t>
  </si>
  <si>
    <t>Older people - Social conditio</t>
  </si>
  <si>
    <t>Stevens, Carolyn/ Ross Bookman, Mark</t>
  </si>
  <si>
    <t>Disability, COVID-19 and Accessibility in Japan and Australia : Lessons from Lockdown(Palgrave Studies in Disability in Asia and the Pacific)</t>
  </si>
  <si>
    <t>173 p.; XXI, 173 p. 6 illus., 5 illus. in color.</t>
  </si>
  <si>
    <t>210mmx148mmx-</t>
  </si>
  <si>
    <t>日本とオーストラリアにおける障害、COVID-19、アクセシビリティ</t>
  </si>
  <si>
    <t xml:space="preserve">This book reflects on the lived experience of disability during the COVID-19 lockdown in Tokyo and Melbourne. Drawing on the autoethnographic analysis of two personal accounts, it discusses the short and long-term impact of the pandemic on the social isolation and medical vulnerability faced by individuals with disabilities, as well as issues related to the labor market, education, and healthcare systems within a global crisis setting.  </t>
  </si>
  <si>
    <t>Fassbender, Isabel</t>
  </si>
  <si>
    <t>Active Pursuit of Pregnancy : Neoliberalism, Postfeminism and the Politics of Reproduction in Contemporary Japan (The Intimate and the Public in Asian and Global Perspectives)</t>
  </si>
  <si>
    <t>NL</t>
  </si>
  <si>
    <t>292 p.</t>
  </si>
  <si>
    <t>M47</t>
  </si>
  <si>
    <t>J202112</t>
  </si>
  <si>
    <t>SB3146E</t>
  </si>
  <si>
    <t>CH202210</t>
  </si>
  <si>
    <t>妊活：現代日本における新自由主義、ポストフェミニズムと生殖の政治学</t>
  </si>
  <si>
    <t>New in paperback. Hardcover was published in 2021.  What is Ninkatsu ?  Who promotes and governs this active pursuit of pregnancy" ?  Trying to answer these questions</t>
  </si>
  <si>
    <t xml:space="preserve"> this book exhibits how mass media</t>
  </si>
  <si>
    <t xml:space="preserve"> policymakers</t>
  </si>
  <si>
    <t xml:space="preserve"> and biomedical science-corporate capitalism govern the individual's reproductive choices in contemporary Japan through gendered discourses of self-improvement</t>
  </si>
  <si>
    <t xml:space="preserve"> life planning</t>
  </si>
  <si>
    <t xml:space="preserve"> and biomedical technology."</t>
  </si>
  <si>
    <t>Aspinall, Robert W.</t>
  </si>
  <si>
    <t>Middle-Class Boys Schools in England and Japan(Routledge Studies in Education and Society in Asia)</t>
  </si>
  <si>
    <t>194 p.</t>
  </si>
  <si>
    <t>SB3226F</t>
  </si>
  <si>
    <t>英国と日本の中流階級のための中高男子校</t>
  </si>
  <si>
    <t>New in paperback. Hardcover was published in 2024. Drawing on the author’s own experience as a student and a teacher in England and Japan, this book is a comparative study of boys’ secondary schools in these two countries. The book also explores the experiences of boys who do not fit orthodox images of heterosexual masculinity, discussing their interaction with teenage subcultures which encourage non-conformity to middle-class norms.</t>
  </si>
  <si>
    <t>Boys' schools - England</t>
  </si>
  <si>
    <t>Boys' schools - Japan</t>
  </si>
  <si>
    <t>Boys' schools</t>
  </si>
  <si>
    <t>Education, Secondary - England</t>
  </si>
  <si>
    <t>Education, Secondary - Japan</t>
  </si>
  <si>
    <t>Goodman, Joyce (EDT)/ Kagawa, Setsuko (EDT)</t>
  </si>
  <si>
    <t>Women and Educational Reform in History : Japan in a Transnational World(Routledge Studies in Educational History and Development in Asia)</t>
  </si>
  <si>
    <t>216 p.; 6 Illustrations, black and white 6 Halftones, blac</t>
  </si>
  <si>
    <t>女性と教育改革の歴史：国境を越える世界の中の日本</t>
  </si>
  <si>
    <t>Education - Japan - History -</t>
  </si>
  <si>
    <t>Educational change - Japan - H</t>
  </si>
  <si>
    <t>Women in education - Japan - H</t>
  </si>
  <si>
    <t>Takahashi, Akihiko</t>
  </si>
  <si>
    <t>Teaching Mathematics Through Problem-Solving : A Pedagogical Approach from Japan(Studies in Mathematical Thinking and Learning Series)</t>
  </si>
  <si>
    <t>2nd</t>
  </si>
  <si>
    <t>228 p.; 156 Illustrations, black and white 11 Halftones, b</t>
  </si>
  <si>
    <t>日本発の問題解決型数学教育（第２版）</t>
  </si>
  <si>
    <t xml:space="preserve">This new edition offers an in-depth introduction to the approaches of Teaching Through Problem-solving (TTP) and Collaborative Lesson Research (CLR), providing lessons and techniques for primary and secondary classrooms. Suitable for pre-service and in-service math educators, this bookoffers an innovative approach to teaching mathematics. </t>
  </si>
  <si>
    <t>Mathematics - Study and teachi</t>
  </si>
  <si>
    <t>Problem solving - Study and te</t>
  </si>
  <si>
    <t>Kondo, Sachihiko (EDT)/ Sengoku, Yu (EDT)/ Nakano, Ryoko (EDT)/ Okada, Akito (EDT)</t>
  </si>
  <si>
    <t>International Student Mobility in Japan : Higher Education in the Era of the New Normal(Routledge Research in Education Policy and Politics)</t>
  </si>
  <si>
    <t>202 p.; 42 Illustrations, black and white 17 Halftones, bl</t>
  </si>
  <si>
    <t>SB3241E</t>
  </si>
  <si>
    <t>近藤佐知彦・仙石祐・中野遼子・岡田昭人（共）編／日本における留学生の流動性</t>
  </si>
  <si>
    <t xml:space="preserve">New in paperback. Hardcover was published in 2024. Through analysing a wide range of data, the book engages historical, cultural, linguistic and pedagogical contexts relating to higher education in Japan. With a particular focus on Japanese tertiary education, the chapters provide comprehensive analysis from surveys and interviews conducted since 2020 amongst Japanese and non-Japanese Higher Education institutions (HEIs) on leadership styles, decision-making behaviours and perspectives on higher education practices in Japan.  </t>
  </si>
  <si>
    <t>Student exchange programs - Ja</t>
  </si>
  <si>
    <t>Student exchange programs</t>
  </si>
  <si>
    <t>Kiener, Johannes</t>
  </si>
  <si>
    <t>The Precarious City : Social Change and Capital Reinvestment in Osaka's Shadow of Gentrification(The Urban Book Series)</t>
  </si>
  <si>
    <t>162 p.; XIV, 162 p. 23 illus., 18 illus. in color.</t>
  </si>
  <si>
    <t>不安定な都市：大阪におけるジェントリフィケーションの影と社会変革・資本再投資</t>
  </si>
  <si>
    <t>While global urban discourse remains dominated by the spectacular, high-rise gentrification of central city areas, this book aims to deepen our understanding of the quiet, mundane redevelopments that transform the inner-city neighborhoods of the Global East. Exploring this shadow of gentrification</t>
  </si>
  <si>
    <t xml:space="preserve"> it provides a rich empirical analysis of Osaka, Japan-a primary example of emerging neoliberalism playing out across an inner-city shaped by the developmental state. </t>
  </si>
  <si>
    <t>KNO7430</t>
  </si>
  <si>
    <t>Taplin, Ruth (EDT)/ Fuchikawa, Kazuhiko (EDT)</t>
  </si>
  <si>
    <t>Competition Law, Regulation and Digital Platforms : Japan, China, UK, EU and USA(Routledge Studies in the Growth Economies of Asia)</t>
  </si>
  <si>
    <t>106 p.; 2 Tables, black and white</t>
  </si>
  <si>
    <t>NB4938</t>
  </si>
  <si>
    <t>J202512</t>
  </si>
  <si>
    <t>SB3275F</t>
  </si>
  <si>
    <t>渕川和彦（共）編／競争法・規制とデジタル・プラットフォーム：日本・中国・英国・ＥＵ・米国</t>
  </si>
  <si>
    <t>New in paperback. Hardcover was published in 2025. This book confronts and analyses how competition law in its present form is unable to deal with the new advances in digital technology that have made tech giants not subject to national jurisdictions as they straddle the world, with a particular focus on Japan, China, UK, EU and USA.</t>
  </si>
  <si>
    <t>Antitrust law</t>
  </si>
  <si>
    <t>Competition, Unfair - Data pro</t>
  </si>
  <si>
    <t>Competition, Unfair</t>
  </si>
  <si>
    <t>Conflict of laws - Antitrust l</t>
  </si>
  <si>
    <t>Ichihara, Masako</t>
  </si>
  <si>
    <t>Climate Change Litigation in Japan : Cases, Challenges, and Opportunities for Environmental Law(NIHU Studies in the Humanities 01)</t>
  </si>
  <si>
    <t>218 p.</t>
  </si>
  <si>
    <t>一原雅子（著）／日本における気候変動訴訟</t>
  </si>
  <si>
    <t>This book provides the details of Japanese climate litigation, positioning them both within the global trends of climate litigation and on the trajectory of Japanese past pollution lawsuits. It identifies the barriers that hinders the number of climate cases in Japan, a country known with a significant low litigation use. It then discusses the future prospects for climate change litigation in Japan by comparing with tobacco litigation in the United States.</t>
  </si>
  <si>
    <t>Coticchia, Fabrizio/ Dian, Matteo/ Moro, Francesco Niccolo</t>
  </si>
  <si>
    <t>Reluctant Remilitarisation : Transforming the Armed Forces in Germany, Italy and Japan After the Cold War</t>
  </si>
  <si>
    <t>272 p.; 6 black and white illustrations, 5 black and white</t>
  </si>
  <si>
    <t>J202309</t>
  </si>
  <si>
    <t>SB3195F</t>
  </si>
  <si>
    <t>NB4876</t>
  </si>
  <si>
    <t>ためらいつつの再軍備：冷戦後のドイツ、イタリア、日本における軍隊の変容</t>
  </si>
  <si>
    <t>New in paperback. Hardcover was published in 2023. Shows how and why the three losers of the Second World War reconsidered their pacifism, embraced a more active military role and transformed their armed forces after the Cold War.</t>
  </si>
  <si>
    <t>Remilitarization - Germany</t>
  </si>
  <si>
    <t>Remilitarization - Italy</t>
  </si>
  <si>
    <t>Remilitarization - Japan</t>
  </si>
  <si>
    <t>Remilitarization</t>
  </si>
  <si>
    <t>Germany - Armed Forces - Histo</t>
  </si>
  <si>
    <t>Asahina, Yuki(EDT)/ Higuchi, Naoto(EDT)</t>
  </si>
  <si>
    <t>The Digital Rise of the Far Right in Japan (Global Studies of the Far Right)"</t>
  </si>
  <si>
    <t>Manchester University Press</t>
  </si>
  <si>
    <t>234mmx156mmx16mm</t>
  </si>
  <si>
    <t>日本のネット右翼の台頭</t>
  </si>
  <si>
    <t>This is the first volume to offer an in-depth, empirically grounded analysis of the far right in Japan, home to one of the world's most active political internet communities. Focusing on Net-Uyoku -Japan's online extremists- this volume draws on a rich set of original data, including large-scale surveys, archival research, social media data, ethnographic observations, and interviews. Contributors examine who these actors are, what they believe, how they operate, and how digital platforms both empower and limit far-right activism.</t>
  </si>
  <si>
    <t>Penn, Michael</t>
  </si>
  <si>
    <t>Prime Ministers of Japan, 1885-2025</t>
  </si>
  <si>
    <t>McFarland &amp; Company</t>
  </si>
  <si>
    <t>286 p.</t>
  </si>
  <si>
    <t>254mmx178mmx15mm</t>
  </si>
  <si>
    <t>日本の総理大臣1885-2025年</t>
  </si>
  <si>
    <t>This work chronicles every Japanese prime ministerial term from Hirobumi Ito to the present. Encompassing 140 years, it traces Japan’s political evolution through its premiers, revealing how their roles and challenges shifted amid domestic and global upheavals. The narrative examines each administration’s political, economic, and social contexts.</t>
  </si>
  <si>
    <t>Caprio, Mark E. (EDT)/ Winstanley-Chesters, Robert (EDT)</t>
  </si>
  <si>
    <t>Handbook of Japan-Korea Relations(Handbooks on Japanese Studies)</t>
  </si>
  <si>
    <t>450 p.; 7 Illustrations, black and white 7 Halftones, blac</t>
  </si>
  <si>
    <t>日韓関係ハンドブック</t>
  </si>
  <si>
    <t>This Handbook examines relations between Japan and Korea from 1850 to the present. Analysing almost 200 years of Japan and Korea relations uncovers a relationship that has been both congenial and confrontational. This Handbook examines these relations in this age of modernity by dividing it into four periods: precolonial relations (1850-1905); colonial rule; (1905-1945) postwar/post-liberation (1945-1965); and the modern period (1965-present). With contributions from an international team of experts, the themes of confrontation and cooperation run throughout the book, with chapters focusing on key aspects such as influences from international powers, the era of Japanese colonization, Japan’s relations with the two Koreas and nationalism and historical revisionism.</t>
  </si>
  <si>
    <t>Japan - Foreign relations - Ko</t>
  </si>
  <si>
    <t>Korea - Foreign relations - Ja</t>
  </si>
  <si>
    <t>Gresh, Geoffrey F.</t>
  </si>
  <si>
    <t>Leaning Seaward : Japan as a Maritime Great Power</t>
  </si>
  <si>
    <t>384 p.; 3 b-w illus.</t>
  </si>
  <si>
    <t>海軍大国としての日本</t>
  </si>
  <si>
    <t xml:space="preserve">This book is the first to examine Japan as a comprehensive maritime power in the twenty-first century and to consider what that status means in an age of great power competition. Geoffrey F. Gresh argues that Japan has grown its maritime capabilities and influence across an array of economic, industrial, and security sectors throughout the Indo-Pacific and is vital to both regional and international stability. </t>
  </si>
  <si>
    <t>Geopolitics - Japan</t>
  </si>
  <si>
    <t>Geopolitics</t>
  </si>
  <si>
    <t>Sea-power - History - 21st cen</t>
  </si>
  <si>
    <t>Sea-power - History</t>
  </si>
  <si>
    <t>Japan - Foreign relations - 21</t>
  </si>
  <si>
    <t>Rehm, Maximilien Xavier</t>
  </si>
  <si>
    <t>Japan's Modern Immigration Regime : Contradiction and Continuity(Routledge Contemporary Japan Series)</t>
  </si>
  <si>
    <t>210 p.; 9 Illustrations, black and white 9 Line drawings,</t>
  </si>
  <si>
    <t>現代日本の移民政策：矛盾と連続性</t>
  </si>
  <si>
    <t>This book explores the policymaking processes that led to Japan’s modern immigration regime, including the rejection of formal immigration policy and its wider implications. Taking a historical approach, the book identifies the “1990 system”-namely, the reforms Japan’s policymakers enacted in and around 1990-as the crucial antecedent to understanding the overall continuity in the country’s immigration policy trajectory.</t>
  </si>
  <si>
    <t>Richardson, Peter W.</t>
  </si>
  <si>
    <t>The Formidable Road to Russian-Japanese Reconciliation : No War, No Peace, No Incentives</t>
  </si>
  <si>
    <t>Rowman &amp; Littlefield</t>
  </si>
  <si>
    <t>456 p.; 3 b&amp;w illus</t>
  </si>
  <si>
    <t>日露和解への困難な道</t>
  </si>
  <si>
    <t xml:space="preserve">Unpacking Russian-Japanese relations from 2000-2016, Peter W. Richardson explores the challenges to, and lack of incentives for, enduring reconciliation between the two countries in relation to the Southern Kuril Islands. </t>
  </si>
  <si>
    <t>Trinidad, Dennis D. (EDT)/ Chua, Karl Ian Uy Cheng (EDT)</t>
  </si>
  <si>
    <t>Philippines-Japan Relations in the Twenty-First Century : Change and Direction (Routledge Studies on the Asia-Pacific Region)</t>
  </si>
  <si>
    <t>232 p.; 30 Illustrations, black and white 12 Halftones, bl</t>
  </si>
  <si>
    <t>TF25Q1S1</t>
  </si>
  <si>
    <t>SB3242F</t>
  </si>
  <si>
    <t>２１世紀のフィリピンと日本の関係</t>
  </si>
  <si>
    <t xml:space="preserve">New in paperback. Hardcover was published in 2024. Trinidad and Chua provide invaluable insights on various dimensions and directions of twenty-first-century Philippines-Japan relations from Filipino and Japanese scholars. Their chapters highlight the adjustments made in the relationship as the two countries grapple with old and emerging domestic issues amid changing international contexts.  </t>
  </si>
  <si>
    <t>Japan - Foreign relations - Ph</t>
  </si>
  <si>
    <t>Philippines - Foreign relation</t>
  </si>
  <si>
    <t>Walker, Joshua W.</t>
  </si>
  <si>
    <t>Japan, Beyond the Genkan : An Insider's Guide to the Soft Power, Strong Market, and Social Harmony of America's Asian Partner</t>
  </si>
  <si>
    <t>Amplify Publishing</t>
  </si>
  <si>
    <t>841mmx561mmx81mm</t>
  </si>
  <si>
    <t>ジョシュア・Ｗ．ウォーカー著／日本、玄関のその先へ</t>
  </si>
  <si>
    <t>ジャパン・ソサエティー理事長（2026年6月に退任を表明）が、文化論と地政学を結びつけインサイダーとアウトサイダー両方の視点から日本社会と日米関係の未来を語った書。 Japan, Beyond the Genkan is an astute cultural survey that is concerned with geopolitical strategy and cultural diplomacy. Part memoir, part geopolitical analysis, the book examines US-Japanese relations through personal experiences and cultural interpretations of Japanese society. The book is organized around a three-part architecture that comprises shared identities, growing up between Japan and the US, and reimagining leadership.</t>
  </si>
  <si>
    <t>Zakowski, Karol</t>
  </si>
  <si>
    <t>Japans Response to History Problems : National Interests, Ideologies, and Decision-Making Processes(The University of Sheffield/Routledge Japanese Studies Series)</t>
  </si>
  <si>
    <t>256 p.; 2 Illustrations, black and white 2 Line drawings,</t>
  </si>
  <si>
    <t>SB3255F</t>
  </si>
  <si>
    <t>NA6341</t>
  </si>
  <si>
    <t>日本の歴史問題への対応</t>
  </si>
  <si>
    <t>New in paperback. Hardcover was published in 2025. This book examines the decision-making processes behind the formulation and evolution of the Japanese government’s official stance regarding diplomatic problems connected with the history of Japan’s territorial expansionism in East Asia. Through four case studies - apologies for the war of aggression, a history textbook screening system, prime ministerial visits to the Yasukuni Shrine, and the “comfort women” issue, it reveals which institutional actors formulated an initial response to issues of history, under what political circumstances Japan’s official stance on history problems was shaped and institutionalized, and what methods were utilized by the revisionists to challenge the status quo.</t>
  </si>
  <si>
    <t>Japan - History</t>
  </si>
  <si>
    <t>Japan - Foreign relations - De</t>
  </si>
  <si>
    <t>Englund, Johan</t>
  </si>
  <si>
    <t>Cautious Sailing in Treacherous Waters : Europe and Japans Relations with Taiwan Amid Rising Cross-Strait Tensions(Taiwan and World Affairs)</t>
  </si>
  <si>
    <t>240 p.; VI, 240 p.</t>
  </si>
  <si>
    <t>中台緊張下の欧州と日本の台湾関係</t>
  </si>
  <si>
    <t xml:space="preserve">This book analyzes the roles of Europe and Japan in the Taiwan Strait, both under the current situation in which China&amp;rsquo;s strategy is to isolate Taiwan as well as during various scenarios of a Chinese military attack against Taiwan. Coupled with this analysis, the book also seeks to explore the expectations on European and Japanese actions regarding the conflict between China and Taiwan.  </t>
  </si>
  <si>
    <t>Okabe, Mitsuaki</t>
  </si>
  <si>
    <t>Economics for Humanity : Integrating Well-being, Community, and Practical Philosophy (Routledge Frontiers of Political Economy)</t>
  </si>
  <si>
    <t>216 p.; 26 Illustrations, black and white 26 Line drawings</t>
  </si>
  <si>
    <t>SB3226I</t>
  </si>
  <si>
    <t>TF24Q3S3</t>
  </si>
  <si>
    <t>SEIREI</t>
  </si>
  <si>
    <t>岡部光明（著）／人間性のための経済学：ウェルビーイング、コミュニティと実践哲学の統合</t>
  </si>
  <si>
    <t>New in paperback. Hardcover was published in 2024. If we try to better understand human motives and the society, it becomes necessary to replace the conventional two-sector (market-government) social model with a more general and theoretically superior social model, the three-sector model" consisting of market-government-nonprofit sectors. This book demonstrates the validity of this new view by utilizing basic principles of economic policy and social welfare analyses. Moreover</t>
  </si>
  <si>
    <t xml:space="preserve"> the book has introduced a newly developing practical philosophy in Japan over the last 50 years to achieve both individual wellbeing and better human society."</t>
  </si>
  <si>
    <t>Humanity</t>
  </si>
  <si>
    <t>Social sciences</t>
  </si>
  <si>
    <t>Fujimoto, Masayo (EDT)/ Nohara, Hiroatsu (EDT)</t>
  </si>
  <si>
    <t>Social Institutions, Regions and Actors Around Innovation Clusters : A Comparison Between Japan and France</t>
  </si>
  <si>
    <t>294 p.; II, 294 p. 16 illus., 9 illus. in color.</t>
  </si>
  <si>
    <t>藤本昌代・野原博淳 （共）編／日仏の技術革新クラスターをめぐる社会制度・地域・アクター比較</t>
  </si>
  <si>
    <t xml:space="preserve">After approximately 20 years of experimentation, the cluster phenomenon, namely, the interplay between heterogeneous actors, is re-examined, not to assess its performance but to highlight its enduring effect on specific territories in Japan and France. Rather than focusing on performance, this book highlights the influences, both negative and positive, according to the characteristics of the social contexts in Japan and France. </t>
  </si>
  <si>
    <t>Kato, Shinya (EDT)</t>
  </si>
  <si>
    <t>Decarbonization Policy toward Asia Zero Emission Community</t>
  </si>
  <si>
    <t>269 p.</t>
  </si>
  <si>
    <t>加藤 真也（編）／アジア・ゼロエミッション共同体（AZEC）に向けた脱炭素政策</t>
  </si>
  <si>
    <t xml:space="preserve">This book provides an in-depth examination of how Southeast Asia and Japan are navigating the complex transition toward a low-carbon future. It analyzes the evolution of decarbonization policies across the region, from renewable energy strategies and industrial transformation to carbon pricing mechanisms and environmental tax reforms. </t>
  </si>
  <si>
    <t>Kasuga, Norihiro/ Shishikura, Manabu/ Torii, Akio</t>
  </si>
  <si>
    <t>The Economics of Network Media : The Evolution of the Japanese Media Market</t>
  </si>
  <si>
    <t>130 p.; X, 130 p. 10 illus.</t>
  </si>
  <si>
    <t>春日教測・宍倉学・鳥居昭夫（共）著／ネットワーク・メディアの経済学：日本のメディア市場の進化</t>
  </si>
  <si>
    <t xml:space="preserve">This book analyses the evolution of competition and shifts in user behaviour over the past quarter-century, since 2000, within Japan’s network media market from an economic perspective. It focuses on Japan’s distinctive media market, characterised by the traditionally high market share of terrestrial advertising broadcasts and public service broadcasting, and conducts a step-by-step empirical analysis over time based on a wealth of data-a feature that is unique. </t>
  </si>
  <si>
    <t>Song, In-Chang</t>
  </si>
  <si>
    <t>A Brief History of Asia's Sustained Growth : Japan, Korea, China and India's Economic Transformation(Routledge Studies in Development Economics)</t>
  </si>
  <si>
    <t>108 p.; 4 Illustrations, black and white 4 Line drawings,</t>
  </si>
  <si>
    <t>アジアの持続的成長の小史：日本・韓国・中国・インドの経済的変容</t>
  </si>
  <si>
    <t xml:space="preserve">This book explores Asia’s remarkable economic transformation by examining four key nations-Japan, Korea, China, and India. It presents how these countries sustained high economic growth, leading to prosperity. </t>
  </si>
  <si>
    <t>Asia - Economic conditions</t>
  </si>
  <si>
    <t>Asia</t>
  </si>
  <si>
    <t>China - Economic conditions</t>
  </si>
  <si>
    <t>India - Economic conditions</t>
  </si>
  <si>
    <t>Hiraga, Midori</t>
  </si>
  <si>
    <t>A Business History of Soy : Japans Modernization and the Rise of Soy as a Global Commodity(Routledge International Studies in Business History)</t>
  </si>
  <si>
    <t>150 p.; 27 Illustrations, black and white 10 Halftones, bl</t>
  </si>
  <si>
    <t>SB3241G</t>
  </si>
  <si>
    <t>TF24Q4S3</t>
  </si>
  <si>
    <t>平賀緑（著）／大豆の産業史：日本の近代化と大豆のグローバル商品化</t>
  </si>
  <si>
    <t xml:space="preserve">New in paperback. Hardcover was published in 2024. This book argues that soy was transformed into a versatile industrial raw material and global commodity through the political-economic strategies of state and business actors engaged in the development of the capitalist world-economy. By studying little-known Japanese historical documents and corporate records, and focusing on the less-researched vegetable oil and industrial uses of soy, this book provides a better understanding of how this traditional Asian food was transformed into a global commodity embedded in contradictions.   </t>
  </si>
  <si>
    <t>Soybean industry - History - J</t>
  </si>
  <si>
    <t>Soybean industry - History</t>
  </si>
  <si>
    <t>Soyfoods industry - History -</t>
  </si>
  <si>
    <t>Soyfoods industry</t>
  </si>
  <si>
    <t>Japan - Commerce - History</t>
  </si>
  <si>
    <t>Ikeo, Aiko</t>
  </si>
  <si>
    <t>Tameyuki Amano on Trade and Technological Progress : Scholarship and Practice of the First Japanese Economist(Studies in Economic History)</t>
  </si>
  <si>
    <t>165 p.; XV, 165 p. 17 illus. in color.</t>
  </si>
  <si>
    <t>池尾愛子（著）／天野為之伝：日本最初の経済学者の通商・技術発展における学術・実務的功績</t>
  </si>
  <si>
    <t xml:space="preserve">This open access book is a biography of Tameyuki Amano (1861-1938), who was the first Japanese economist. </t>
  </si>
  <si>
    <t>Kitao, Sagiri/ Yamada, Tomoaki</t>
  </si>
  <si>
    <t>Dimensions of Inequality in Japan : Distributions of Earnings, Income and Wealth(Economics, Law, and Institutions in Asia Pacific)</t>
  </si>
  <si>
    <t>200 p.; XX, 130 p. 100 illus., 20 illus. in color.</t>
  </si>
  <si>
    <t>北尾早霧・山田知明（共）著／日本における格差の次元：給与・所得・富の分布</t>
  </si>
  <si>
    <t xml:space="preserve">The authors study trends of inequality in earnings, income, and wealth across households in Japan, using the National Survey of Family Income and Expenditure (NSFIE) from 1984 to 2014. Inequality in earnings, income, and wealth all increased during the last three decades. Critical factors in understanding inequality trends in Japan are aging demographics, changes in the household structure, and macroeconomic trends of the past decades including the financial bubble period and a decades-long slow-down thereafter. </t>
  </si>
  <si>
    <t>Lee, Soocheol (EDT)/ He, Yanmin (EDT)/ You, Hyelim (EDT)</t>
  </si>
  <si>
    <t>Toward a Cooperative Nuclear Safety Framework in East Asia : Lessons from Europe's Experience (Contributions to International Relations)</t>
  </si>
  <si>
    <t>259 p.</t>
  </si>
  <si>
    <t>東アジアにおける協調的原子力安全への道：欧州の経験に学ぶ</t>
  </si>
  <si>
    <t xml:space="preserve">Drawing on insights from network governance, highreliability organization theory, and risk governance, the volume demonstrates how Europe’s WENRAcentered model has fostered regulatory convergence and effective crossborder crisis coordination without relying on supranational authority. By contrast, Japan, China, and South Korea continue to face persistent challenges of institutional fragmentation, political mistrust, and uneven regulatory capacity, despite shared risks and deep interdependence. </t>
  </si>
  <si>
    <t>Shaw, Rajib (EDT)</t>
  </si>
  <si>
    <t>Artificial Intelligence and Development : Perspectives from East Asia(Geopolitics, Resilience, Development and Innovation)</t>
  </si>
  <si>
    <t>340 p.; X, 340 p. 3 illus.</t>
  </si>
  <si>
    <t>Ｒ．ショー編／東アジアから見た人工知能と開発</t>
  </si>
  <si>
    <t xml:space="preserve">Part I,Introduction and Context, situates AI within broader development debates and regional dynamics. Part II,AI Development and Innovation, examines technological advancement, policy frameworks, and innovation ecosystems shaping AI growth in East Asia. Part III,AI Applications in Key Sectors, focuses on practical applications of AI in areas such as governance, urban issues, healthcare, education, climate change, and disaster management. Part IV,Global Influence and Future Trajectories, explores East Asia’s expanding global role in AI and considers future pathways for development. </t>
  </si>
  <si>
    <t>Shoenmann de Moura, Rafael</t>
  </si>
  <si>
    <t>Industrialization, Development and Technological Catch Up in East Asia : The Cases of Japan, Taiwan, South Korea, and China</t>
  </si>
  <si>
    <t>524 p.; XIV, 524 p. 32 illus., 2 illus. in color.</t>
  </si>
  <si>
    <t>東アジアにおける産業化、開発と技術的キャッチアップ：日本・台湾・韓国・中国の事例</t>
  </si>
  <si>
    <t xml:space="preserve">This book begins with two chapters addressing the economic rise of East Asia and the main heterodox developmental literatures, followed by four chapters discussing these specific experiences (Japanese, Taiwanese, South Korean, and Chinese), and finally, a comparative conclusion. </t>
  </si>
  <si>
    <t>Ohlsson, Henning/ Bourne, Alastair</t>
  </si>
  <si>
    <t>Nature-positive Leadership : What can we Learn from Japan and Japanese Companies(Responsible Leadership and Sustainable Management)</t>
  </si>
  <si>
    <t>158 p.; Approx. 225 p.</t>
  </si>
  <si>
    <t>日本の自然観と日本企業の持続可能性への取り組みに学ぶ</t>
  </si>
  <si>
    <t xml:space="preserve">This book looks at how Japanese companies approach sustainability amid current global challenges. Nature-positive means more than just minimising the damage. For business leaders, it also means giving something back to nature and seeing this contribution not as a cost, but as an investment. This book is a journey of transformation of companies. </t>
  </si>
  <si>
    <t>Kodama, Koichiro</t>
  </si>
  <si>
    <t>The Dynamism of Business Transformation : Digitization of Photography and Photo Printing Business</t>
  </si>
  <si>
    <t>359 p.; XII, 359 p. 78 illus., 71 illus. in color.</t>
  </si>
  <si>
    <t>兒玉公一郎『業界革新のダイナミズム：デジタル化と写真ビジネスの変革』（英訳）</t>
  </si>
  <si>
    <t xml:space="preserve">The reader can understand the threats of innovation that the Japanese photographic printing industry faced and how it responded to those threats and paved the way for its survival. The original version of this book published in Japan has won numerous awards including Takamiya Award of the Academic Association for Organizational Science, Japan Academy of Business Administration Award, Awards for studies for Small Business, and Forum of Entrepreneurial Study Award, all of which are the most authoritative awards in the field of management science in Japan. </t>
  </si>
  <si>
    <t>アジア太平洋戦争と日本軍の残虐性</t>
  </si>
  <si>
    <t>灰燼の帝国：トルーマン、昭和天皇と原爆投下</t>
  </si>
  <si>
    <t>足立正生と日本の革命映画</t>
  </si>
  <si>
    <t>学術・文化一般</t>
  </si>
  <si>
    <t/>
  </si>
  <si>
    <t>ハードカバー</t>
  </si>
  <si>
    <t>書物の歴史・文化</t>
  </si>
  <si>
    <t>ペーパーバック</t>
  </si>
  <si>
    <t>宗教心理学・超心理学・オカルト</t>
  </si>
  <si>
    <t>ヨーロッパ一般</t>
  </si>
  <si>
    <t>ヨーロッパ／中世</t>
  </si>
  <si>
    <t>日本とアジア太平洋地域一般</t>
  </si>
  <si>
    <t>日本／開国以前</t>
  </si>
  <si>
    <t>日本／開国～アジア太平洋戦争</t>
  </si>
  <si>
    <t>日本／戦後～現在</t>
  </si>
  <si>
    <t>東アジア／２０世紀～現在</t>
  </si>
  <si>
    <t>辞書学／語源・名称／書記体系</t>
  </si>
  <si>
    <t>翻訳・通訳／手話・ジェスチャー</t>
  </si>
  <si>
    <t>言語教育・言語政策</t>
  </si>
  <si>
    <t>文学・文化史／比較文学・文化</t>
  </si>
  <si>
    <t>芸術・表象文化―歴史・理論・概説</t>
  </si>
  <si>
    <t>デザイン・ファッション・工芸</t>
  </si>
  <si>
    <t>写真</t>
  </si>
  <si>
    <t>建築・景観</t>
  </si>
  <si>
    <t>舞台芸術（演劇・舞踊）</t>
  </si>
  <si>
    <t>映画・映像</t>
  </si>
  <si>
    <t>階級・階層・不平等</t>
  </si>
  <si>
    <t>リスク・テロリズム・戦争・災害</t>
  </si>
  <si>
    <t>情報社会・インターネット</t>
  </si>
  <si>
    <t>人種・民族・移民</t>
  </si>
  <si>
    <t>障害者福祉・障害学</t>
  </si>
  <si>
    <t>医療社会学・生命倫理</t>
  </si>
  <si>
    <t>教育史・教育事情</t>
  </si>
  <si>
    <t>高等教育</t>
  </si>
  <si>
    <t>都市・コミュニティ</t>
  </si>
  <si>
    <t>商法・経済法</t>
  </si>
  <si>
    <t>環境法</t>
  </si>
  <si>
    <t>軍事・安全保障・平和研究</t>
  </si>
  <si>
    <t>政治史・政治事情：アジア太平洋一般</t>
  </si>
  <si>
    <t>政治史・政治事情：日本</t>
  </si>
  <si>
    <t>政治史・政治事情：東アジア</t>
  </si>
  <si>
    <t>経済理論</t>
  </si>
  <si>
    <t>都市・地域経済</t>
  </si>
  <si>
    <t>資源・エネルギー</t>
  </si>
  <si>
    <t>経済史・経済事情：アジア太平洋一般</t>
  </si>
  <si>
    <t>経済史・経済事情：日本</t>
  </si>
  <si>
    <t>経済史・経済事情：東アジア</t>
  </si>
  <si>
    <t>経営理論・経営戦略</t>
  </si>
  <si>
    <t>経営史・各国経営事情</t>
  </si>
  <si>
    <t>https://pro.kinokuniya.co.jp/search_detail/product?search_detail_called=1&amp;table_kbn=E&amp;exp_id=9780241839270</t>
  </si>
  <si>
    <t>https://pro.kinokuniya.co.jp/search_detail/product?search_detail_called=1&amp;table_kbn=E&amp;exp_id=9789004769724</t>
  </si>
  <si>
    <t>https://pro.kinokuniya.co.jp/search_detail/product?search_detail_called=1&amp;table_kbn=E&amp;exp_id=9781041278696</t>
  </si>
  <si>
    <t>https://pro.kinokuniya.co.jp/search_detail/product?search_detail_called=1&amp;table_kbn=E&amp;exp_id=9783032307163</t>
  </si>
  <si>
    <t>https://pro.kinokuniya.co.jp/search_detail/product?search_detail_called=1&amp;table_kbn=E&amp;exp_id=9781350557512</t>
  </si>
  <si>
    <t>https://pro.kinokuniya.co.jp/search_detail/product?search_detail_called=1&amp;table_kbn=E&amp;exp_id=9781032588759</t>
  </si>
  <si>
    <t>https://pro.kinokuniya.co.jp/search_detail/product?search_detail_called=1&amp;table_kbn=E&amp;exp_id=9781350640979</t>
  </si>
  <si>
    <t>https://pro.kinokuniya.co.jp/search_detail/product?search_detail_called=1&amp;table_kbn=E&amp;exp_id=9781041279037</t>
  </si>
  <si>
    <t>https://pro.kinokuniya.co.jp/search_detail/product?search_detail_called=1&amp;table_kbn=E&amp;exp_id=9781803514260</t>
  </si>
  <si>
    <t>https://pro.kinokuniya.co.jp/search_detail/product?search_detail_called=1&amp;table_kbn=E&amp;exp_id=9783032253750</t>
  </si>
  <si>
    <t>https://pro.kinokuniya.co.jp/search_detail/product?search_detail_called=1&amp;table_kbn=E&amp;exp_id=9798880702732</t>
  </si>
  <si>
    <t>https://pro.kinokuniya.co.jp/search_detail/product?search_detail_called=1&amp;table_kbn=E&amp;exp_id=9781041184171</t>
  </si>
  <si>
    <t>https://pro.kinokuniya.co.jp/search_detail/product?search_detail_called=1&amp;table_kbn=E&amp;exp_id=9781009602211</t>
  </si>
  <si>
    <t>https://pro.kinokuniya.co.jp/search_detail/product?search_detail_called=1&amp;table_kbn=E&amp;exp_id=9781009602174</t>
  </si>
  <si>
    <t>https://pro.kinokuniya.co.jp/search_detail/product?search_detail_called=1&amp;table_kbn=E&amp;exp_id=9781009624848</t>
  </si>
  <si>
    <t>https://pro.kinokuniya.co.jp/search_detail/product?search_detail_called=1&amp;table_kbn=E&amp;exp_id=9781041060482</t>
  </si>
  <si>
    <t>https://pro.kinokuniya.co.jp/search_detail/product?search_detail_called=1&amp;table_kbn=E&amp;exp_id=9781041060499</t>
  </si>
  <si>
    <t>https://pro.kinokuniya.co.jp/search_detail/product?search_detail_called=1&amp;table_kbn=E&amp;exp_id=9798880702244</t>
  </si>
  <si>
    <t>https://pro.kinokuniya.co.jp/search_detail/product?search_detail_called=1&amp;table_kbn=E&amp;exp_id=9780197781401</t>
  </si>
  <si>
    <t>https://pro.kinokuniya.co.jp/search_detail/product?search_detail_called=1&amp;table_kbn=E&amp;exp_id=9781920850579</t>
  </si>
  <si>
    <t>https://pro.kinokuniya.co.jp/search_detail/product?search_detail_called=1&amp;table_kbn=E&amp;exp_id=9781350344280</t>
  </si>
  <si>
    <t>https://pro.kinokuniya.co.jp/search_detail/product?search_detail_called=1&amp;table_kbn=E&amp;exp_id=9781805266792</t>
  </si>
  <si>
    <t>https://pro.kinokuniya.co.jp/search_detail/product?search_detail_called=1&amp;table_kbn=E&amp;exp_id=9780472058242</t>
  </si>
  <si>
    <t>https://pro.kinokuniya.co.jp/search_detail/product?search_detail_called=1&amp;table_kbn=E&amp;exp_id=9780472078240</t>
  </si>
  <si>
    <t>https://pro.kinokuniya.co.jp/search_detail/product?search_detail_called=1&amp;table_kbn=E&amp;exp_id=9781324065487</t>
  </si>
  <si>
    <t>https://pro.kinokuniya.co.jp/search_detail/product?search_detail_called=1&amp;table_kbn=E&amp;exp_id=9780691271804</t>
  </si>
  <si>
    <t>https://pro.kinokuniya.co.jp/search_detail/product?search_detail_called=1&amp;table_kbn=E&amp;exp_id=9780824898045</t>
  </si>
  <si>
    <t>https://pro.kinokuniya.co.jp/search_detail/product?search_detail_called=1&amp;table_kbn=E&amp;exp_id=9781350378476</t>
  </si>
  <si>
    <t>https://pro.kinokuniya.co.jp/search_detail/product?search_detail_called=1&amp;table_kbn=E&amp;exp_id=9781350378445</t>
  </si>
  <si>
    <t>https://pro.kinokuniya.co.jp/search_detail/product?search_detail_called=1&amp;table_kbn=E&amp;exp_id=9781541607675</t>
  </si>
  <si>
    <t>https://pro.kinokuniya.co.jp/search_detail/product?search_detail_called=1&amp;table_kbn=E&amp;exp_id=9798880702039</t>
  </si>
  <si>
    <t>https://pro.kinokuniya.co.jp/search_detail/product?search_detail_called=1&amp;table_kbn=E&amp;exp_id=9781041321187</t>
  </si>
  <si>
    <t>https://pro.kinokuniya.co.jp/search_detail/product?search_detail_called=1&amp;table_kbn=E&amp;exp_id=9780300284324</t>
  </si>
  <si>
    <t>https://pro.kinokuniya.co.jp/search_detail/product?search_detail_called=1&amp;table_kbn=E&amp;exp_id=9789819593095</t>
  </si>
  <si>
    <t>https://pro.kinokuniya.co.jp/search_detail/product?search_detail_called=1&amp;table_kbn=E&amp;exp_id=9781041123767</t>
  </si>
  <si>
    <t>https://pro.kinokuniya.co.jp/search_detail/product?search_detail_called=1&amp;table_kbn=E&amp;exp_id=9781032170732</t>
  </si>
  <si>
    <t>https://pro.kinokuniya.co.jp/search_detail/product?search_detail_called=1&amp;table_kbn=E&amp;exp_id=9783032307125</t>
  </si>
  <si>
    <t>https://pro.kinokuniya.co.jp/search_detail/product?search_detail_called=1&amp;table_kbn=E&amp;exp_id=9781032628622</t>
  </si>
  <si>
    <t>https://pro.kinokuniya.co.jp/search_detail/product?search_detail_called=1&amp;table_kbn=E&amp;exp_id=9783032278975</t>
  </si>
  <si>
    <t>https://pro.kinokuniya.co.jp/search_detail/product?search_detail_called=1&amp;table_kbn=E&amp;exp_id=9781529998474</t>
  </si>
  <si>
    <t>https://pro.kinokuniya.co.jp/search_detail/product?search_detail_called=1&amp;table_kbn=E&amp;exp_id=9780811240567</t>
  </si>
  <si>
    <t>https://pro.kinokuniya.co.jp/search_detail/product?search_detail_called=1&amp;table_kbn=E&amp;exp_id=9780300290127</t>
  </si>
  <si>
    <t>https://pro.kinokuniya.co.jp/search_detail/product?search_detail_called=1&amp;table_kbn=E&amp;exp_id=9780811240499</t>
  </si>
  <si>
    <t>https://pro.kinokuniya.co.jp/search_detail/product?search_detail_called=1&amp;table_kbn=E&amp;exp_id=9781529983784</t>
  </si>
  <si>
    <t>https://pro.kinokuniya.co.jp/search_detail/product?search_detail_called=1&amp;table_kbn=E&amp;exp_id=9781032545981</t>
  </si>
  <si>
    <t>https://pro.kinokuniya.co.jp/search_detail/product?search_detail_called=1&amp;table_kbn=E&amp;exp_id=9781398525993</t>
  </si>
  <si>
    <t>https://pro.kinokuniya.co.jp/search_detail/product?search_detail_called=1&amp;table_kbn=E&amp;exp_id=9784805320563</t>
  </si>
  <si>
    <t>https://pro.kinokuniya.co.jp/search_detail/product?search_detail_called=1&amp;table_kbn=E&amp;exp_id=9781529982671</t>
  </si>
  <si>
    <t>https://pro.kinokuniya.co.jp/search_detail/product?search_detail_called=1&amp;table_kbn=E&amp;exp_id=9781805336549</t>
  </si>
  <si>
    <t>https://pro.kinokuniya.co.jp/search_detail/product?search_detail_called=1&amp;table_kbn=E&amp;exp_id=9780593979082</t>
  </si>
  <si>
    <t>https://pro.kinokuniya.co.jp/search_detail/product?search_detail_called=1&amp;table_kbn=E&amp;exp_id=9781787305724</t>
  </si>
  <si>
    <t>https://pro.kinokuniya.co.jp/search_detail/product?search_detail_called=1&amp;table_kbn=E&amp;exp_id=9781009533959</t>
  </si>
  <si>
    <t>https://pro.kinokuniya.co.jp/search_detail/product?search_detail_called=1&amp;table_kbn=E&amp;exp_id=9781009533928</t>
  </si>
  <si>
    <t>https://pro.kinokuniya.co.jp/search_detail/product?search_detail_called=1&amp;table_kbn=E&amp;exp_id=9798855806069</t>
  </si>
  <si>
    <t>https://pro.kinokuniya.co.jp/search_detail/product?search_detail_called=1&amp;table_kbn=E&amp;exp_id=9798855806052</t>
  </si>
  <si>
    <t>https://pro.kinokuniya.co.jp/search_detail/product?search_detail_called=1&amp;table_kbn=E&amp;exp_id=9781399623254</t>
  </si>
  <si>
    <t>https://pro.kinokuniya.co.jp/search_detail/product?search_detail_called=1&amp;table_kbn=E&amp;exp_id=9781032858876</t>
  </si>
  <si>
    <t>https://pro.kinokuniya.co.jp/search_detail/product?search_detail_called=1&amp;table_kbn=E&amp;exp_id=9781032858869</t>
  </si>
  <si>
    <t>https://pro.kinokuniya.co.jp/search_detail/product?search_detail_called=1&amp;table_kbn=E&amp;exp_id=9781805336495</t>
  </si>
  <si>
    <t>https://pro.kinokuniya.co.jp/search_detail/product?search_detail_called=1&amp;table_kbn=E&amp;exp_id=9781009528696</t>
  </si>
  <si>
    <t>https://pro.kinokuniya.co.jp/search_detail/product?search_detail_called=1&amp;table_kbn=E&amp;exp_id=9780691973999</t>
  </si>
  <si>
    <t>https://pro.kinokuniya.co.jp/search_detail/product?search_detail_called=1&amp;table_kbn=E&amp;exp_id=9781915401199</t>
  </si>
  <si>
    <t>https://pro.kinokuniya.co.jp/search_detail/product?search_detail_called=1&amp;table_kbn=E&amp;exp_id=9781529453119</t>
  </si>
  <si>
    <t>https://pro.kinokuniya.co.jp/search_detail/product?search_detail_called=1&amp;table_kbn=E&amp;exp_id=9781350516243</t>
  </si>
  <si>
    <t>https://pro.kinokuniya.co.jp/search_detail/product?search_detail_called=1&amp;table_kbn=E&amp;exp_id=9798765163313</t>
  </si>
  <si>
    <t>https://pro.kinokuniya.co.jp/search_detail/product?search_detail_called=1&amp;table_kbn=E&amp;exp_id=9781041306801</t>
  </si>
  <si>
    <t>https://pro.kinokuniya.co.jp/search_detail/product?search_detail_called=1&amp;table_kbn=E&amp;exp_id=9781041303053</t>
  </si>
  <si>
    <t>https://pro.kinokuniya.co.jp/search_detail/product?search_detail_called=1&amp;table_kbn=E&amp;exp_id=9798880701032</t>
  </si>
  <si>
    <t>https://pro.kinokuniya.co.jp/search_detail/product?search_detail_called=1&amp;table_kbn=E&amp;exp_id=9781843848196</t>
  </si>
  <si>
    <t>https://pro.kinokuniya.co.jp/search_detail/product?search_detail_called=1&amp;table_kbn=E&amp;exp_id=9781041278719</t>
  </si>
  <si>
    <t>https://pro.kinokuniya.co.jp/search_detail/product?search_detail_called=1&amp;table_kbn=E&amp;exp_id=9781350371484</t>
  </si>
  <si>
    <t>https://pro.kinokuniya.co.jp/search_detail/product?search_detail_called=1&amp;table_kbn=E&amp;exp_id=9781937220129</t>
  </si>
  <si>
    <t>https://pro.kinokuniya.co.jp/search_detail/product?search_detail_called=1&amp;table_kbn=E&amp;exp_id=9781041278368</t>
  </si>
  <si>
    <t>https://pro.kinokuniya.co.jp/search_detail/product?search_detail_called=1&amp;table_kbn=E&amp;exp_id=9781805750000</t>
  </si>
  <si>
    <t>https://pro.kinokuniya.co.jp/search_detail/product?search_detail_called=1&amp;table_kbn=E&amp;exp_id=9781350378605</t>
  </si>
  <si>
    <t>https://pro.kinokuniya.co.jp/search_detail/product?search_detail_called=1&amp;table_kbn=E&amp;exp_id=9781399558792</t>
  </si>
  <si>
    <t>https://pro.kinokuniya.co.jp/search_detail/product?search_detail_called=1&amp;table_kbn=E&amp;exp_id=9781041187592</t>
  </si>
  <si>
    <t>https://pro.kinokuniya.co.jp/search_detail/product?search_detail_called=1&amp;table_kbn=E&amp;exp_id=9781032698557</t>
  </si>
  <si>
    <t>https://pro.kinokuniya.co.jp/search_detail/product?search_detail_called=1&amp;table_kbn=E&amp;exp_id=9783032246363</t>
  </si>
  <si>
    <t>https://pro.kinokuniya.co.jp/search_detail/product?search_detail_called=1&amp;table_kbn=E&amp;exp_id=9781350549043</t>
  </si>
  <si>
    <t>https://pro.kinokuniya.co.jp/search_detail/product?search_detail_called=1&amp;table_kbn=E&amp;exp_id=9780472077946</t>
  </si>
  <si>
    <t>https://pro.kinokuniya.co.jp/search_detail/product?search_detail_called=1&amp;table_kbn=E&amp;exp_id=9780472057948</t>
  </si>
  <si>
    <t>https://pro.kinokuniya.co.jp/search_detail/product?search_detail_called=1&amp;table_kbn=E&amp;exp_id=9780197620410</t>
  </si>
  <si>
    <t>https://pro.kinokuniya.co.jp/search_detail/product?search_detail_called=1&amp;table_kbn=E&amp;exp_id=9781041278573</t>
  </si>
  <si>
    <t>https://pro.kinokuniya.co.jp/search_detail/product?search_detail_called=1&amp;table_kbn=E&amp;exp_id=9789819217496</t>
  </si>
  <si>
    <t>https://pro.kinokuniya.co.jp/search_detail/product?search_detail_called=1&amp;table_kbn=E&amp;exp_id=9789819587032</t>
  </si>
  <si>
    <t>https://pro.kinokuniya.co.jp/search_detail/product?search_detail_called=1&amp;table_kbn=E&amp;exp_id=9781666954739</t>
  </si>
  <si>
    <t>https://pro.kinokuniya.co.jp/search_detail/product?search_detail_called=1&amp;table_kbn=E&amp;exp_id=9789819235438</t>
  </si>
  <si>
    <t>https://pro.kinokuniya.co.jp/search_detail/product?search_detail_called=1&amp;table_kbn=E&amp;exp_id=9781041278658</t>
  </si>
  <si>
    <t>https://pro.kinokuniya.co.jp/search_detail/product?search_detail_called=1&amp;table_kbn=E&amp;exp_id=9781032888361</t>
  </si>
  <si>
    <t>https://pro.kinokuniya.co.jp/search_detail/product?search_detail_called=1&amp;table_kbn=E&amp;exp_id=9783032309143</t>
  </si>
  <si>
    <t>https://pro.kinokuniya.co.jp/search_detail/product?search_detail_called=1&amp;table_kbn=E&amp;exp_id=9789004764613</t>
  </si>
  <si>
    <t>https://pro.kinokuniya.co.jp/search_detail/product?search_detail_called=1&amp;table_kbn=E&amp;exp_id=9781032380834</t>
  </si>
  <si>
    <t>https://pro.kinokuniya.co.jp/search_detail/product?search_detail_called=1&amp;table_kbn=E&amp;exp_id=9781032726137</t>
  </si>
  <si>
    <t>https://pro.kinokuniya.co.jp/search_detail/product?search_detail_called=1&amp;table_kbn=E&amp;exp_id=9781032991924</t>
  </si>
  <si>
    <t>https://pro.kinokuniya.co.jp/search_detail/product?search_detail_called=1&amp;table_kbn=E&amp;exp_id=9781032991917</t>
  </si>
  <si>
    <t>https://pro.kinokuniya.co.jp/search_detail/product?search_detail_called=1&amp;table_kbn=E&amp;exp_id=9781032567266</t>
  </si>
  <si>
    <t>https://pro.kinokuniya.co.jp/search_detail/product?search_detail_called=1&amp;table_kbn=E&amp;exp_id=9783032317353</t>
  </si>
  <si>
    <t>https://pro.kinokuniya.co.jp/search_detail/product?search_detail_called=1&amp;table_kbn=E&amp;exp_id=9781032788579</t>
  </si>
  <si>
    <t>https://pro.kinokuniya.co.jp/search_detail/product?search_detail_called=1&amp;table_kbn=E&amp;exp_id=9789004756298</t>
  </si>
  <si>
    <t>https://pro.kinokuniya.co.jp/search_detail/product?search_detail_called=1&amp;table_kbn=E&amp;exp_id=9781474467285</t>
  </si>
  <si>
    <t>https://pro.kinokuniya.co.jp/search_detail/product?search_detail_called=1&amp;table_kbn=E&amp;exp_id=9781526184658</t>
  </si>
  <si>
    <t>https://pro.kinokuniya.co.jp/search_detail/product?search_detail_called=1&amp;table_kbn=E&amp;exp_id=9781476658537</t>
  </si>
  <si>
    <t>https://pro.kinokuniya.co.jp/search_detail/product?search_detail_called=1&amp;table_kbn=E&amp;exp_id=9781041278856</t>
  </si>
  <si>
    <t>https://pro.kinokuniya.co.jp/search_detail/product?search_detail_called=1&amp;table_kbn=E&amp;exp_id=9780300279757</t>
  </si>
  <si>
    <t>https://pro.kinokuniya.co.jp/search_detail/product?search_detail_called=1&amp;table_kbn=E&amp;exp_id=9781041282891</t>
  </si>
  <si>
    <t>https://pro.kinokuniya.co.jp/search_detail/product?search_detail_called=1&amp;table_kbn=E&amp;exp_id=9781498573054</t>
  </si>
  <si>
    <t>https://pro.kinokuniya.co.jp/search_detail/product?search_detail_called=1&amp;table_kbn=E&amp;exp_id=9781032782393</t>
  </si>
  <si>
    <t>https://pro.kinokuniya.co.jp/search_detail/product?search_detail_called=1&amp;table_kbn=E&amp;exp_id=9798891387904</t>
  </si>
  <si>
    <t>https://pro.kinokuniya.co.jp/search_detail/product?search_detail_called=1&amp;table_kbn=E&amp;exp_id=9781032997414</t>
  </si>
  <si>
    <t>https://pro.kinokuniya.co.jp/search_detail/product?search_detail_called=1&amp;table_kbn=E&amp;exp_id=9789819216697</t>
  </si>
  <si>
    <t>https://pro.kinokuniya.co.jp/search_detail/product?search_detail_called=1&amp;table_kbn=E&amp;exp_id=9781032764504</t>
  </si>
  <si>
    <t>https://pro.kinokuniya.co.jp/search_detail/product?search_detail_called=1&amp;table_kbn=E&amp;exp_id=9789819240388</t>
  </si>
  <si>
    <t>https://pro.kinokuniya.co.jp/search_detail/product?search_detail_called=1&amp;table_kbn=E&amp;exp_id=9789819598601</t>
  </si>
  <si>
    <t>https://pro.kinokuniya.co.jp/search_detail/product?search_detail_called=1&amp;table_kbn=E&amp;exp_id=9781041353126</t>
  </si>
  <si>
    <t>https://pro.kinokuniya.co.jp/search_detail/product?search_detail_called=1&amp;table_kbn=E&amp;exp_id=9781032678726</t>
  </si>
  <si>
    <t>https://pro.kinokuniya.co.jp/search_detail/product?search_detail_called=1&amp;table_kbn=E&amp;exp_id=9789819238019</t>
  </si>
  <si>
    <t xml:space="preserve"> 紀伊國屋書店が選書した日本関連の洋書を定期的にご案内する好評カタログです。</t>
  </si>
  <si>
    <t>洋書に見る「日本」 No. 59（2026秋号）</t>
    <rPh sb="21" eb="22">
      <t>アキ</t>
    </rPh>
    <phoneticPr fontId="1"/>
  </si>
  <si>
    <t xml:space="preserve">※2026年9月24日時点の価格です。
※全ての価格は、為替レートの変動や出版社の都合などにより、変更される場合があります。
</t>
    <rPh sb="5" eb="6">
      <t>ネン</t>
    </rPh>
    <rPh sb="7" eb="8">
      <t>ツキ</t>
    </rPh>
    <rPh sb="10" eb="11">
      <t>ニチ</t>
    </rPh>
    <rPh sb="11" eb="13">
      <t>ジテン</t>
    </rPh>
    <rPh sb="14" eb="16">
      <t>カカク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</si>
</sst>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411]#,##0;\-[$¥-411]#,##0"/>
    <numFmt numFmtId="178" formatCode="&quot;US$&quot;#,##0.00;[Red]\-&quot;US$&quot;#,##0.00"/>
    <numFmt numFmtId="179" formatCode="[$¥-411]#,##0.00_);\([$¥-411]#,##0.00\)"/>
    <numFmt numFmtId="180" formatCode="[$¥-411]#,##0_);\([$¥-411]#,##0\)"/>
    <numFmt numFmtId="182" formatCode="&quot;¥&quot;#,##0_);[Red]\(&quot;¥&quot;#,##0\)"/>
  </numFmts>
  <fonts count="18"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sz val="11"/>
      <name val="ＭＳ Ｐゴシック"/>
      <family val="3"/>
      <charset val="128"/>
    </font>
    <font>
      <sz val="10"/>
      <name val="Arial"/>
      <family val="2"/>
    </font>
    <font>
      <sz val="10"/>
      <name val="ＭＳ ゴシック"/>
      <family val="3"/>
      <charset val="128"/>
    </font>
    <font>
      <sz val="6"/>
      <name val="ＭＳ Ｐゴシック"/>
      <family val="3"/>
      <charset val="128"/>
    </font>
    <font>
      <b/>
      <sz val="10"/>
      <name val="Arial"/>
      <family val="2"/>
    </font>
    <font>
      <b/>
      <sz val="10"/>
      <name val="ＭＳ ゴシック"/>
      <family val="3"/>
      <charset val="128"/>
    </font>
    <font>
      <sz val="8"/>
      <color theme="1"/>
      <name val="ＭＳ Ｐゴシック"/>
      <family val="3"/>
      <charset val="128"/>
      <scheme val="minor"/>
    </font>
    <font>
      <b/>
      <sz val="10"/>
      <color theme="0"/>
      <name val="ＭＳ Ｐゴシック"/>
      <family val="3"/>
      <charset val="128"/>
      <scheme val="minor"/>
    </font>
    <font>
      <sz val="10"/>
      <color theme="0"/>
      <name val="ＭＳ Ｐゴシック"/>
      <family val="3"/>
      <charset val="128"/>
      <scheme val="minor"/>
    </font>
    <font>
      <sz val="11"/>
      <color theme="1"/>
      <name val="ＭＳ Ｐゴシック"/>
      <family val="3"/>
      <charset val="128"/>
      <scheme val="minor"/>
    </font>
    <font>
      <sz val="10"/>
      <color theme="1"/>
      <name val="ＭＳ Ｐゴシック"/>
      <family val="2"/>
      <charset val="128"/>
      <scheme val="minor"/>
    </font>
    <font>
      <u/>
      <sz val="10"/>
      <color theme="10"/>
      <name val="ＭＳ Ｐゴシック"/>
      <family val="2"/>
      <charset val="128"/>
    </font>
    <font>
      <b/>
      <sz val="12"/>
      <color rgb="FF000000"/>
      <name val="ＭＳ Ｐゴシック"/>
      <family val="3"/>
      <charset val="128"/>
    </font>
    <font>
      <sz val="10"/>
      <color rgb="FF000000"/>
      <name val="ＭＳ Ｐゴシック"/>
      <family val="3"/>
      <charset val="128"/>
    </font>
  </fonts>
  <fills count="7">
    <fill>
      <patternFill patternType="none"/>
    </fill>
    <fill>
      <patternFill patternType="gray125"/>
    </fill>
    <fill>
      <patternFill patternType="solid">
        <fgColor rgb="FFE8F6CE"/>
        <bgColor indexed="64"/>
      </patternFill>
    </fill>
    <fill>
      <patternFill patternType="solid">
        <fgColor rgb="FFFFC000"/>
        <bgColor indexed="64"/>
      </patternFill>
    </fill>
    <fill>
      <patternFill patternType="solid">
        <fgColor theme="8" tint="-0.499984740745262"/>
        <bgColor indexed="64"/>
      </patternFill>
    </fill>
    <fill>
      <patternFill patternType="solid">
        <fgColor theme="9"/>
        <bgColor indexed="64"/>
      </patternFill>
    </fill>
    <fill>
      <patternFill patternType="solid">
        <fgColor rgb="FFD6F0A8"/>
        <bgColor rgb="FF000000"/>
      </patternFill>
    </fill>
  </fills>
  <borders count="7">
    <border>
      <left/>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s>
  <cellStyleXfs count="4">
    <xf numFmtId="0" fontId="0" fillId="0" borderId="0">
      <alignment vertical="center"/>
    </xf>
    <xf numFmtId="0" fontId="4" fillId="0" borderId="0">
      <alignment vertical="center"/>
    </xf>
    <xf numFmtId="0" fontId="4" fillId="0" borderId="0"/>
    <xf numFmtId="0" fontId="15" fillId="0" borderId="0" applyNumberFormat="0" applyFill="0" applyBorder="0" applyAlignment="0" applyProtection="0">
      <alignment vertical="center"/>
    </xf>
  </cellStyleXfs>
  <cellXfs count="59">
    <xf numFmtId="0" fontId="0" fillId="0" borderId="0" xfId="0">
      <alignment vertical="center"/>
    </xf>
    <xf numFmtId="176" fontId="0" fillId="0" borderId="0" xfId="0" applyNumberFormat="1">
      <alignment vertical="center"/>
    </xf>
    <xf numFmtId="0" fontId="2" fillId="0" borderId="0" xfId="0" applyFont="1">
      <alignment vertical="center"/>
    </xf>
    <xf numFmtId="176" fontId="2" fillId="0" borderId="0" xfId="0" applyNumberFormat="1" applyFont="1">
      <alignment vertical="center"/>
    </xf>
    <xf numFmtId="0" fontId="3" fillId="0" borderId="0" xfId="0" applyFont="1">
      <alignment vertical="center"/>
    </xf>
    <xf numFmtId="180" fontId="3" fillId="0" borderId="0" xfId="0" applyNumberFormat="1" applyFont="1">
      <alignment vertical="center"/>
    </xf>
    <xf numFmtId="0" fontId="3" fillId="0" borderId="0" xfId="0" applyFont="1" applyAlignment="1">
      <alignment horizontal="left" vertical="center"/>
    </xf>
    <xf numFmtId="0" fontId="4" fillId="0" borderId="0" xfId="1">
      <alignment vertical="center"/>
    </xf>
    <xf numFmtId="0" fontId="5" fillId="0" borderId="1" xfId="1" applyFont="1" applyBorder="1" applyAlignment="1">
      <alignment vertical="center" shrinkToFit="1"/>
    </xf>
    <xf numFmtId="0" fontId="6" fillId="0" borderId="1" xfId="1" applyFont="1" applyBorder="1" applyAlignment="1">
      <alignment vertical="center" shrinkToFit="1"/>
    </xf>
    <xf numFmtId="0" fontId="5" fillId="0" borderId="1" xfId="1" applyFont="1" applyBorder="1">
      <alignment vertical="center"/>
    </xf>
    <xf numFmtId="0" fontId="8" fillId="0" borderId="1" xfId="1" applyFont="1" applyBorder="1" applyAlignment="1">
      <alignment vertical="center" shrinkToFit="1"/>
    </xf>
    <xf numFmtId="0" fontId="9" fillId="0" borderId="1" xfId="1" applyFont="1" applyBorder="1" applyAlignment="1">
      <alignment vertical="center" shrinkToFit="1"/>
    </xf>
    <xf numFmtId="0" fontId="8" fillId="0" borderId="1" xfId="1" applyFont="1" applyBorder="1">
      <alignment vertical="center"/>
    </xf>
    <xf numFmtId="179" fontId="2" fillId="0" borderId="1" xfId="0" applyNumberFormat="1" applyFont="1" applyBorder="1" applyAlignment="1">
      <alignment horizontal="left" vertical="center"/>
    </xf>
    <xf numFmtId="176" fontId="2" fillId="0" borderId="1" xfId="0" applyNumberFormat="1" applyFont="1" applyBorder="1" applyAlignment="1">
      <alignment horizontal="center" vertical="center"/>
    </xf>
    <xf numFmtId="0" fontId="3"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lignment vertical="center"/>
    </xf>
    <xf numFmtId="177" fontId="2" fillId="0" borderId="1" xfId="0" applyNumberFormat="1" applyFont="1" applyBorder="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vertical="center" wrapText="1"/>
    </xf>
    <xf numFmtId="180" fontId="3" fillId="2" borderId="4" xfId="0" applyNumberFormat="1" applyFont="1" applyFill="1" applyBorder="1" applyAlignment="1">
      <alignment horizontal="center" vertical="center" wrapText="1"/>
    </xf>
    <xf numFmtId="180" fontId="3" fillId="2" borderId="1" xfId="0" applyNumberFormat="1" applyFont="1" applyFill="1" applyBorder="1">
      <alignment vertical="center"/>
    </xf>
    <xf numFmtId="177" fontId="3" fillId="2" borderId="4" xfId="0" applyNumberFormat="1" applyFont="1" applyFill="1" applyBorder="1" applyAlignment="1">
      <alignment horizontal="center" vertical="center" wrapText="1"/>
    </xf>
    <xf numFmtId="178" fontId="2" fillId="2" borderId="4" xfId="0" applyNumberFormat="1" applyFont="1" applyFill="1" applyBorder="1" applyAlignment="1">
      <alignment horizontal="center" vertical="center" wrapText="1"/>
    </xf>
    <xf numFmtId="176" fontId="2" fillId="2" borderId="4"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177" fontId="2" fillId="2" borderId="4"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182" fontId="2" fillId="0" borderId="0" xfId="0" applyNumberFormat="1" applyFont="1">
      <alignment vertical="center"/>
    </xf>
    <xf numFmtId="182" fontId="2" fillId="2" borderId="4" xfId="0" applyNumberFormat="1" applyFont="1" applyFill="1" applyBorder="1" applyAlignment="1">
      <alignment horizontal="center" vertical="center" wrapText="1"/>
    </xf>
    <xf numFmtId="182" fontId="2" fillId="0" borderId="1" xfId="0" applyNumberFormat="1" applyFont="1" applyBorder="1" applyAlignment="1">
      <alignment vertical="center" wrapText="1"/>
    </xf>
    <xf numFmtId="0" fontId="10" fillId="0" borderId="0" xfId="0" applyFont="1" applyAlignment="1">
      <alignment wrapText="1"/>
    </xf>
    <xf numFmtId="0" fontId="2" fillId="3" borderId="1" xfId="0" applyFont="1" applyFill="1" applyBorder="1">
      <alignment vertical="center"/>
    </xf>
    <xf numFmtId="0" fontId="12" fillId="4" borderId="0" xfId="0" applyFont="1" applyFill="1">
      <alignment vertical="center"/>
    </xf>
    <xf numFmtId="0" fontId="12" fillId="4" borderId="1" xfId="0" applyFont="1" applyFill="1" applyBorder="1">
      <alignment vertical="center"/>
    </xf>
    <xf numFmtId="179" fontId="12" fillId="4" borderId="1" xfId="0" applyNumberFormat="1" applyFont="1" applyFill="1" applyBorder="1" applyAlignment="1">
      <alignment horizontal="left" vertical="center"/>
    </xf>
    <xf numFmtId="176" fontId="12" fillId="4" borderId="1" xfId="0" applyNumberFormat="1" applyFont="1" applyFill="1" applyBorder="1" applyAlignment="1">
      <alignment horizontal="center" vertical="center"/>
    </xf>
    <xf numFmtId="0" fontId="11" fillId="4" borderId="1" xfId="0" applyFont="1" applyFill="1" applyBorder="1" applyAlignment="1">
      <alignment horizontal="left" vertical="center"/>
    </xf>
    <xf numFmtId="0" fontId="12" fillId="4" borderId="1" xfId="0" applyFont="1" applyFill="1" applyBorder="1" applyAlignment="1">
      <alignment horizontal="left" vertical="center"/>
    </xf>
    <xf numFmtId="0" fontId="12" fillId="4" borderId="1" xfId="0" applyFont="1" applyFill="1" applyBorder="1" applyAlignment="1">
      <alignment horizontal="center" vertical="center"/>
    </xf>
    <xf numFmtId="180" fontId="11" fillId="4" borderId="1" xfId="0" applyNumberFormat="1" applyFont="1" applyFill="1" applyBorder="1">
      <alignment vertical="center"/>
    </xf>
    <xf numFmtId="182" fontId="12" fillId="4" borderId="1" xfId="0" applyNumberFormat="1" applyFont="1" applyFill="1" applyBorder="1" applyAlignment="1">
      <alignment vertical="center" wrapText="1"/>
    </xf>
    <xf numFmtId="177" fontId="12" fillId="4" borderId="1" xfId="0" applyNumberFormat="1" applyFont="1" applyFill="1" applyBorder="1">
      <alignment vertical="center"/>
    </xf>
    <xf numFmtId="3" fontId="0" fillId="0" borderId="0" xfId="0" applyNumberFormat="1">
      <alignment vertical="center"/>
    </xf>
    <xf numFmtId="176" fontId="0" fillId="5" borderId="0" xfId="0" applyNumberFormat="1" applyFill="1">
      <alignment vertical="center"/>
    </xf>
    <xf numFmtId="0" fontId="14" fillId="0" borderId="0" xfId="0" applyFont="1">
      <alignment vertical="center"/>
    </xf>
    <xf numFmtId="0" fontId="15" fillId="0" borderId="0" xfId="3" applyAlignment="1">
      <alignment vertical="center" shrinkToFit="1"/>
    </xf>
    <xf numFmtId="0" fontId="15" fillId="0" borderId="1" xfId="3" applyFill="1" applyBorder="1" applyAlignment="1">
      <alignment horizontal="center" vertical="center"/>
    </xf>
    <xf numFmtId="0" fontId="10" fillId="0" borderId="5" xfId="0" applyFont="1" applyBorder="1" applyAlignment="1">
      <alignment wrapText="1"/>
    </xf>
    <xf numFmtId="0" fontId="10" fillId="0" borderId="6" xfId="0" applyFont="1" applyBorder="1" applyAlignment="1">
      <alignment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16" fillId="6" borderId="6" xfId="0" applyFont="1" applyFill="1" applyBorder="1" applyAlignment="1">
      <alignment vertical="center" wrapText="1"/>
    </xf>
    <xf numFmtId="0" fontId="17" fillId="0" borderId="0" xfId="0" applyFont="1">
      <alignment vertical="center"/>
    </xf>
  </cellXfs>
  <cellStyles count="4">
    <cellStyle name="ハイパーリンク" xfId="3" builtinId="8"/>
    <cellStyle name="標準" xfId="0" builtinId="0"/>
    <cellStyle name="標準 10" xfId="1" xr:uid="{00000000-0005-0000-0000-000002000000}"/>
    <cellStyle name="標準 2" xfId="2" xr:uid="{00000000-0005-0000-0000-000003000000}"/>
  </cellStyles>
  <dxfs count="0"/>
  <tableStyles count="0" defaultTableStyle="TableStyleMedium2" defaultPivotStyle="PivotStyleLight16"/>
  <colors>
    <mruColors>
      <color rgb="FF0000CC"/>
      <color rgb="FFD6F0A8"/>
      <color rgb="FFE8F6CE"/>
      <color rgb="FFD60000"/>
      <color rgb="FFFFE7E7"/>
      <color rgb="FFFFC9C9"/>
      <color rgb="FFFFDE9B"/>
      <color rgb="FFFFB7B7"/>
      <color rgb="FFFFDDDD"/>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0"/>
  <sheetViews>
    <sheetView tabSelected="1" zoomScale="70" zoomScaleNormal="70" workbookViewId="0">
      <selection activeCell="E98" sqref="E98"/>
    </sheetView>
  </sheetViews>
  <sheetFormatPr defaultColWidth="8.77734375" defaultRowHeight="12" x14ac:dyDescent="0.2"/>
  <cols>
    <col min="1" max="1" width="17.77734375" style="2" customWidth="1"/>
    <col min="2" max="2" width="14.5546875" style="3" customWidth="1"/>
    <col min="3" max="3" width="63.44140625" style="6" customWidth="1"/>
    <col min="4" max="4" width="35" style="2" customWidth="1"/>
    <col min="5" max="5" width="15.44140625" style="21" customWidth="1"/>
    <col min="6" max="6" width="10.44140625" style="20" customWidth="1"/>
    <col min="7" max="7" width="8.77734375" style="2"/>
    <col min="8" max="8" width="15.77734375" style="2" customWidth="1"/>
    <col min="9" max="9" width="14.44140625" style="21" customWidth="1"/>
    <col min="10" max="10" width="15.77734375" style="5" customWidth="1"/>
    <col min="11" max="11" width="15.77734375" style="4" customWidth="1"/>
    <col min="12" max="12" width="11.77734375" style="33" customWidth="1"/>
    <col min="13" max="13" width="9.21875" style="2" customWidth="1"/>
    <col min="14" max="14" width="8.77734375" style="20"/>
    <col min="15" max="17" width="8.77734375" style="2"/>
    <col min="18" max="19" width="11.44140625" style="2" customWidth="1"/>
    <col min="20" max="20" width="25.44140625" style="2" customWidth="1"/>
    <col min="21" max="16384" width="8.77734375" style="2"/>
  </cols>
  <sheetData>
    <row r="1" spans="1:20" s="38" customFormat="1" ht="17.100000000000001" customHeight="1" x14ac:dyDescent="0.2">
      <c r="A1" s="40"/>
      <c r="B1" s="41" t="s">
        <v>1</v>
      </c>
      <c r="C1" s="42" t="s">
        <v>2</v>
      </c>
      <c r="D1" s="39" t="s">
        <v>3</v>
      </c>
      <c r="E1" s="43" t="s">
        <v>4</v>
      </c>
      <c r="F1" s="44" t="s">
        <v>5</v>
      </c>
      <c r="G1" s="39" t="s">
        <v>6</v>
      </c>
      <c r="H1" s="39"/>
      <c r="I1" s="43" t="s">
        <v>22</v>
      </c>
      <c r="J1" s="45"/>
      <c r="K1" s="45"/>
      <c r="L1" s="46" t="s">
        <v>28</v>
      </c>
      <c r="M1" s="47" t="s">
        <v>29</v>
      </c>
      <c r="N1" s="44" t="s">
        <v>26</v>
      </c>
      <c r="O1" s="39" t="s">
        <v>27</v>
      </c>
      <c r="P1" s="39" t="s">
        <v>15</v>
      </c>
      <c r="Q1" s="39" t="s">
        <v>16</v>
      </c>
      <c r="R1" s="39" t="s">
        <v>17</v>
      </c>
      <c r="S1" s="39"/>
      <c r="T1" s="39"/>
    </row>
    <row r="2" spans="1:20" ht="40.200000000000003" customHeight="1" x14ac:dyDescent="0.15">
      <c r="A2" s="57" t="s">
        <v>3207</v>
      </c>
      <c r="B2" s="57"/>
      <c r="C2" s="58" t="s">
        <v>3206</v>
      </c>
      <c r="H2" s="36"/>
      <c r="J2" s="55" t="s">
        <v>3208</v>
      </c>
      <c r="K2" s="55"/>
      <c r="L2" s="55"/>
      <c r="M2" s="55"/>
      <c r="N2" s="55"/>
      <c r="O2" s="56"/>
      <c r="P2" s="53"/>
      <c r="Q2" s="54"/>
      <c r="R2" s="54"/>
      <c r="S2" s="54"/>
      <c r="T2" s="54"/>
    </row>
    <row r="3" spans="1:20" s="23" customFormat="1" ht="30.6" customHeight="1" x14ac:dyDescent="0.2">
      <c r="A3" s="27" t="s">
        <v>0</v>
      </c>
      <c r="B3" s="28" t="s">
        <v>1</v>
      </c>
      <c r="C3" s="29" t="s">
        <v>2</v>
      </c>
      <c r="D3" s="30" t="s">
        <v>3</v>
      </c>
      <c r="E3" s="30" t="s">
        <v>4</v>
      </c>
      <c r="F3" s="30" t="s">
        <v>5</v>
      </c>
      <c r="G3" s="32" t="s">
        <v>6</v>
      </c>
      <c r="H3" s="32" t="s">
        <v>7</v>
      </c>
      <c r="I3" s="30" t="s">
        <v>8</v>
      </c>
      <c r="J3" s="24" t="s">
        <v>9</v>
      </c>
      <c r="K3" s="26" t="s">
        <v>10</v>
      </c>
      <c r="L3" s="34" t="s">
        <v>11</v>
      </c>
      <c r="M3" s="31" t="s">
        <v>12</v>
      </c>
      <c r="N3" s="30" t="s">
        <v>13</v>
      </c>
      <c r="O3" s="30" t="s">
        <v>14</v>
      </c>
      <c r="P3" s="32" t="s">
        <v>15</v>
      </c>
      <c r="Q3" s="32" t="s">
        <v>16</v>
      </c>
      <c r="R3" s="32" t="s">
        <v>17</v>
      </c>
      <c r="S3" s="32" t="s">
        <v>18</v>
      </c>
      <c r="T3" s="32" t="s">
        <v>19</v>
      </c>
    </row>
    <row r="4" spans="1:20" ht="17.100000000000001" customHeight="1" x14ac:dyDescent="0.2">
      <c r="A4" s="14" t="s">
        <v>3043</v>
      </c>
      <c r="B4" s="15">
        <v>9780241839270</v>
      </c>
      <c r="C4" s="16" t="s">
        <v>2164</v>
      </c>
      <c r="D4" s="18" t="s">
        <v>2169</v>
      </c>
      <c r="E4" s="22" t="s">
        <v>2163</v>
      </c>
      <c r="F4" s="17">
        <v>202610</v>
      </c>
      <c r="G4" s="18" t="s">
        <v>3044</v>
      </c>
      <c r="H4" s="18" t="s">
        <v>3045</v>
      </c>
      <c r="I4" s="22" t="s">
        <v>2165</v>
      </c>
      <c r="J4" s="25">
        <v>4847</v>
      </c>
      <c r="K4" s="25">
        <v>4501</v>
      </c>
      <c r="L4" s="35">
        <v>4407</v>
      </c>
      <c r="M4" s="19">
        <v>4092</v>
      </c>
      <c r="N4" s="17" t="s">
        <v>103</v>
      </c>
      <c r="O4" s="18">
        <v>14.99</v>
      </c>
      <c r="P4" s="18" t="s">
        <v>3044</v>
      </c>
      <c r="Q4" s="18" t="s">
        <v>113</v>
      </c>
      <c r="R4" s="18" t="s">
        <v>134</v>
      </c>
      <c r="S4" s="51" t="s">
        <v>3089</v>
      </c>
      <c r="T4" s="52" t="str">
        <f>HYPERLINK(S4,"BWP")</f>
        <v>BWP</v>
      </c>
    </row>
    <row r="5" spans="1:20" ht="17.100000000000001" customHeight="1" x14ac:dyDescent="0.2">
      <c r="A5" s="14" t="s">
        <v>3046</v>
      </c>
      <c r="B5" s="15">
        <v>9789004769724</v>
      </c>
      <c r="C5" s="16" t="s">
        <v>2173</v>
      </c>
      <c r="D5" s="18" t="s">
        <v>2179</v>
      </c>
      <c r="E5" s="22" t="s">
        <v>2172</v>
      </c>
      <c r="F5" s="17">
        <v>202608</v>
      </c>
      <c r="G5" s="18" t="s">
        <v>3044</v>
      </c>
      <c r="H5" s="18" t="s">
        <v>3047</v>
      </c>
      <c r="I5" s="22" t="s">
        <v>2174</v>
      </c>
      <c r="J5" s="25">
        <v>16791</v>
      </c>
      <c r="K5" s="25">
        <v>13511</v>
      </c>
      <c r="L5" s="35">
        <v>15265</v>
      </c>
      <c r="M5" s="19">
        <v>12283</v>
      </c>
      <c r="N5" s="17" t="s">
        <v>2178</v>
      </c>
      <c r="O5" s="18">
        <v>71</v>
      </c>
      <c r="P5" s="18" t="s">
        <v>3044</v>
      </c>
      <c r="Q5" s="18" t="s">
        <v>2176</v>
      </c>
      <c r="R5" s="18" t="s">
        <v>137</v>
      </c>
      <c r="S5" s="51" t="s">
        <v>3090</v>
      </c>
      <c r="T5" s="52" t="str">
        <f t="shared" ref="T5:T68" si="0">HYPERLINK(S5,"BWP")</f>
        <v>BWP</v>
      </c>
    </row>
    <row r="6" spans="1:20" ht="17.100000000000001" customHeight="1" x14ac:dyDescent="0.2">
      <c r="A6" s="14" t="s">
        <v>231</v>
      </c>
      <c r="B6" s="15">
        <v>9781041278696</v>
      </c>
      <c r="C6" s="16" t="s">
        <v>2187</v>
      </c>
      <c r="D6" s="18" t="s">
        <v>2193</v>
      </c>
      <c r="E6" s="22" t="s">
        <v>2186</v>
      </c>
      <c r="F6" s="17">
        <v>202610</v>
      </c>
      <c r="G6" s="18" t="s">
        <v>3044</v>
      </c>
      <c r="H6" s="18" t="s">
        <v>3045</v>
      </c>
      <c r="I6" s="22" t="s">
        <v>2188</v>
      </c>
      <c r="J6" s="25">
        <v>84084</v>
      </c>
      <c r="K6" s="25">
        <v>64121</v>
      </c>
      <c r="L6" s="35">
        <v>76440</v>
      </c>
      <c r="M6" s="19">
        <v>58292</v>
      </c>
      <c r="N6" s="17" t="s">
        <v>103</v>
      </c>
      <c r="O6" s="18">
        <v>260</v>
      </c>
      <c r="P6" s="18" t="s">
        <v>3044</v>
      </c>
      <c r="Q6" s="18" t="s">
        <v>2189</v>
      </c>
      <c r="R6" s="18" t="s">
        <v>230</v>
      </c>
      <c r="S6" s="51" t="s">
        <v>3091</v>
      </c>
      <c r="T6" s="52" t="str">
        <f t="shared" si="0"/>
        <v>BWP</v>
      </c>
    </row>
    <row r="7" spans="1:20" ht="17.100000000000001" customHeight="1" x14ac:dyDescent="0.2">
      <c r="A7" s="14" t="s">
        <v>231</v>
      </c>
      <c r="B7" s="15">
        <v>9783032307163</v>
      </c>
      <c r="C7" s="16" t="s">
        <v>2196</v>
      </c>
      <c r="D7" s="18" t="s">
        <v>2204</v>
      </c>
      <c r="E7" s="22" t="s">
        <v>2195</v>
      </c>
      <c r="F7" s="17">
        <v>202607</v>
      </c>
      <c r="G7" s="18" t="s">
        <v>3044</v>
      </c>
      <c r="H7" s="18" t="s">
        <v>3045</v>
      </c>
      <c r="I7" s="22" t="s">
        <v>2198</v>
      </c>
      <c r="J7" s="25">
        <v>38496</v>
      </c>
      <c r="K7" s="25">
        <v>28474</v>
      </c>
      <c r="L7" s="35">
        <v>34997</v>
      </c>
      <c r="M7" s="19">
        <v>25886</v>
      </c>
      <c r="N7" s="17" t="s">
        <v>2201</v>
      </c>
      <c r="O7" s="18">
        <v>139.99</v>
      </c>
      <c r="P7" s="18" t="s">
        <v>2197</v>
      </c>
      <c r="Q7" s="18" t="s">
        <v>2200</v>
      </c>
      <c r="R7" s="18" t="s">
        <v>230</v>
      </c>
      <c r="S7" s="51" t="s">
        <v>3092</v>
      </c>
      <c r="T7" s="52" t="str">
        <f t="shared" si="0"/>
        <v>BWP</v>
      </c>
    </row>
    <row r="8" spans="1:20" ht="17.100000000000001" customHeight="1" x14ac:dyDescent="0.2">
      <c r="A8" s="14" t="s">
        <v>3048</v>
      </c>
      <c r="B8" s="15">
        <v>9781350557512</v>
      </c>
      <c r="C8" s="16" t="s">
        <v>2208</v>
      </c>
      <c r="D8" s="18" t="s">
        <v>2211</v>
      </c>
      <c r="E8" s="22" t="s">
        <v>2207</v>
      </c>
      <c r="F8" s="17">
        <v>202608</v>
      </c>
      <c r="G8" s="18" t="s">
        <v>3044</v>
      </c>
      <c r="H8" s="18" t="s">
        <v>3045</v>
      </c>
      <c r="I8" s="22" t="s">
        <v>100</v>
      </c>
      <c r="J8" s="25">
        <v>27489</v>
      </c>
      <c r="K8" s="25">
        <v>22066</v>
      </c>
      <c r="L8" s="35">
        <v>24990</v>
      </c>
      <c r="M8" s="19">
        <v>20060</v>
      </c>
      <c r="N8" s="17" t="s">
        <v>103</v>
      </c>
      <c r="O8" s="18">
        <v>85</v>
      </c>
      <c r="P8" s="18" t="s">
        <v>3044</v>
      </c>
      <c r="Q8" s="18" t="s">
        <v>2209</v>
      </c>
      <c r="R8" s="18" t="s">
        <v>244</v>
      </c>
      <c r="S8" s="51" t="s">
        <v>3093</v>
      </c>
      <c r="T8" s="52" t="str">
        <f t="shared" si="0"/>
        <v>BWP</v>
      </c>
    </row>
    <row r="9" spans="1:20" ht="17.100000000000001" customHeight="1" x14ac:dyDescent="0.2">
      <c r="A9" s="14" t="s">
        <v>271</v>
      </c>
      <c r="B9" s="15">
        <v>9781032588759</v>
      </c>
      <c r="C9" s="16" t="s">
        <v>2214</v>
      </c>
      <c r="D9" s="18" t="s">
        <v>2220</v>
      </c>
      <c r="E9" s="22" t="s">
        <v>2213</v>
      </c>
      <c r="F9" s="17">
        <v>202605</v>
      </c>
      <c r="G9" s="18" t="s">
        <v>3044</v>
      </c>
      <c r="H9" s="18" t="s">
        <v>3047</v>
      </c>
      <c r="I9" s="22" t="s">
        <v>2188</v>
      </c>
      <c r="J9" s="25">
        <v>8081</v>
      </c>
      <c r="K9" s="25">
        <v>6162</v>
      </c>
      <c r="L9" s="35">
        <v>7347</v>
      </c>
      <c r="M9" s="19">
        <v>5602</v>
      </c>
      <c r="N9" s="17" t="s">
        <v>103</v>
      </c>
      <c r="O9" s="18">
        <v>24.99</v>
      </c>
      <c r="P9" s="18" t="s">
        <v>3044</v>
      </c>
      <c r="Q9" s="18" t="s">
        <v>2215</v>
      </c>
      <c r="R9" s="18" t="s">
        <v>270</v>
      </c>
      <c r="S9" s="51" t="s">
        <v>3094</v>
      </c>
      <c r="T9" s="52" t="str">
        <f t="shared" si="0"/>
        <v>BWP</v>
      </c>
    </row>
    <row r="10" spans="1:20" ht="17.100000000000001" customHeight="1" x14ac:dyDescent="0.2">
      <c r="A10" s="14" t="s">
        <v>271</v>
      </c>
      <c r="B10" s="15">
        <v>9781350640979</v>
      </c>
      <c r="C10" s="16" t="s">
        <v>2228</v>
      </c>
      <c r="D10" s="18" t="s">
        <v>2231</v>
      </c>
      <c r="E10" s="22" t="s">
        <v>2227</v>
      </c>
      <c r="F10" s="17">
        <v>202611</v>
      </c>
      <c r="G10" s="18" t="s">
        <v>3044</v>
      </c>
      <c r="H10" s="18" t="s">
        <v>3045</v>
      </c>
      <c r="I10" s="22" t="s">
        <v>100</v>
      </c>
      <c r="J10" s="25">
        <v>27489</v>
      </c>
      <c r="K10" s="25">
        <v>22066</v>
      </c>
      <c r="L10" s="35">
        <v>24990</v>
      </c>
      <c r="M10" s="19">
        <v>20060</v>
      </c>
      <c r="N10" s="17" t="s">
        <v>103</v>
      </c>
      <c r="O10" s="18">
        <v>85</v>
      </c>
      <c r="P10" s="18" t="s">
        <v>3044</v>
      </c>
      <c r="Q10" s="18" t="s">
        <v>2229</v>
      </c>
      <c r="R10" s="18" t="s">
        <v>270</v>
      </c>
      <c r="S10" s="51" t="s">
        <v>3095</v>
      </c>
      <c r="T10" s="52" t="str">
        <f t="shared" si="0"/>
        <v>BWP</v>
      </c>
    </row>
    <row r="11" spans="1:20" ht="17.100000000000001" customHeight="1" x14ac:dyDescent="0.2">
      <c r="A11" s="14" t="s">
        <v>271</v>
      </c>
      <c r="B11" s="15">
        <v>9781041279037</v>
      </c>
      <c r="C11" s="16" t="s">
        <v>2234</v>
      </c>
      <c r="D11" s="18" t="s">
        <v>2236</v>
      </c>
      <c r="E11" s="22" t="s">
        <v>2233</v>
      </c>
      <c r="F11" s="17">
        <v>202608</v>
      </c>
      <c r="G11" s="18" t="s">
        <v>3044</v>
      </c>
      <c r="H11" s="18" t="s">
        <v>3045</v>
      </c>
      <c r="I11" s="22" t="s">
        <v>2188</v>
      </c>
      <c r="J11" s="25">
        <v>84084</v>
      </c>
      <c r="K11" s="25">
        <v>64121</v>
      </c>
      <c r="L11" s="35">
        <v>76440</v>
      </c>
      <c r="M11" s="19">
        <v>58292</v>
      </c>
      <c r="N11" s="17" t="s">
        <v>103</v>
      </c>
      <c r="O11" s="18">
        <v>260</v>
      </c>
      <c r="P11" s="18" t="s">
        <v>3044</v>
      </c>
      <c r="Q11" s="18" t="s">
        <v>2235</v>
      </c>
      <c r="R11" s="18" t="s">
        <v>270</v>
      </c>
      <c r="S11" s="51" t="s">
        <v>3096</v>
      </c>
      <c r="T11" s="52" t="str">
        <f t="shared" si="0"/>
        <v>BWP</v>
      </c>
    </row>
    <row r="12" spans="1:20" ht="17.100000000000001" customHeight="1" x14ac:dyDescent="0.2">
      <c r="A12" s="14" t="s">
        <v>271</v>
      </c>
      <c r="B12" s="15">
        <v>9781803514260</v>
      </c>
      <c r="C12" s="16" t="s">
        <v>2242</v>
      </c>
      <c r="D12" s="18" t="s">
        <v>2246</v>
      </c>
      <c r="E12" s="22" t="s">
        <v>2241</v>
      </c>
      <c r="F12" s="17">
        <v>202610</v>
      </c>
      <c r="G12" s="18" t="s">
        <v>3044</v>
      </c>
      <c r="H12" s="18" t="s">
        <v>3045</v>
      </c>
      <c r="I12" s="22" t="s">
        <v>2243</v>
      </c>
      <c r="J12" s="25">
        <v>4847</v>
      </c>
      <c r="K12" s="25">
        <v>4501</v>
      </c>
      <c r="L12" s="35">
        <v>4407</v>
      </c>
      <c r="M12" s="19">
        <v>4092</v>
      </c>
      <c r="N12" s="17" t="s">
        <v>103</v>
      </c>
      <c r="O12" s="18">
        <v>14.99</v>
      </c>
      <c r="P12" s="18" t="s">
        <v>3044</v>
      </c>
      <c r="Q12" s="18" t="s">
        <v>2244</v>
      </c>
      <c r="R12" s="18" t="s">
        <v>270</v>
      </c>
      <c r="S12" s="51" t="s">
        <v>3097</v>
      </c>
      <c r="T12" s="52" t="str">
        <f t="shared" si="0"/>
        <v>BWP</v>
      </c>
    </row>
    <row r="13" spans="1:20" ht="17.100000000000001" customHeight="1" x14ac:dyDescent="0.2">
      <c r="A13" s="14" t="s">
        <v>3049</v>
      </c>
      <c r="B13" s="15">
        <v>9783032253750</v>
      </c>
      <c r="C13" s="16" t="s">
        <v>2254</v>
      </c>
      <c r="D13" s="18" t="s">
        <v>2257</v>
      </c>
      <c r="E13" s="22" t="s">
        <v>2253</v>
      </c>
      <c r="F13" s="17">
        <v>202607</v>
      </c>
      <c r="G13" s="18" t="s">
        <v>3044</v>
      </c>
      <c r="H13" s="18" t="s">
        <v>3045</v>
      </c>
      <c r="I13" s="22" t="s">
        <v>2255</v>
      </c>
      <c r="J13" s="25">
        <v>46746</v>
      </c>
      <c r="K13" s="25">
        <v>34577</v>
      </c>
      <c r="L13" s="35">
        <v>42497</v>
      </c>
      <c r="M13" s="19">
        <v>31434</v>
      </c>
      <c r="N13" s="17" t="s">
        <v>2201</v>
      </c>
      <c r="O13" s="18">
        <v>169.99</v>
      </c>
      <c r="P13" s="18" t="s">
        <v>3044</v>
      </c>
      <c r="Q13" s="18" t="s">
        <v>2256</v>
      </c>
      <c r="R13" s="18" t="s">
        <v>310</v>
      </c>
      <c r="S13" s="51" t="s">
        <v>3098</v>
      </c>
      <c r="T13" s="52" t="str">
        <f t="shared" si="0"/>
        <v>BWP</v>
      </c>
    </row>
    <row r="14" spans="1:20" ht="17.100000000000001" customHeight="1" x14ac:dyDescent="0.2">
      <c r="A14" s="14" t="s">
        <v>3050</v>
      </c>
      <c r="B14" s="15">
        <v>9798880702732</v>
      </c>
      <c r="C14" s="16" t="s">
        <v>2261</v>
      </c>
      <c r="D14" s="18" t="s">
        <v>2265</v>
      </c>
      <c r="E14" s="22" t="s">
        <v>2260</v>
      </c>
      <c r="F14" s="17">
        <v>202609</v>
      </c>
      <c r="G14" s="18" t="s">
        <v>3044</v>
      </c>
      <c r="H14" s="18" t="s">
        <v>3045</v>
      </c>
      <c r="I14" s="22" t="s">
        <v>2262</v>
      </c>
      <c r="J14" s="25">
        <v>17737</v>
      </c>
      <c r="K14" s="25">
        <v>16417</v>
      </c>
      <c r="L14" s="35">
        <v>16125</v>
      </c>
      <c r="M14" s="19">
        <v>14925</v>
      </c>
      <c r="N14" s="17" t="s">
        <v>2178</v>
      </c>
      <c r="O14" s="18">
        <v>75</v>
      </c>
      <c r="P14" s="18" t="s">
        <v>3044</v>
      </c>
      <c r="Q14" s="18" t="s">
        <v>2263</v>
      </c>
      <c r="R14" s="18" t="s">
        <v>312</v>
      </c>
      <c r="S14" s="51" t="s">
        <v>3099</v>
      </c>
      <c r="T14" s="52" t="str">
        <f t="shared" si="0"/>
        <v>BWP</v>
      </c>
    </row>
    <row r="15" spans="1:20" ht="17.100000000000001" customHeight="1" x14ac:dyDescent="0.2">
      <c r="A15" s="14" t="s">
        <v>3051</v>
      </c>
      <c r="B15" s="15">
        <v>9781041184171</v>
      </c>
      <c r="C15" s="16" t="s">
        <v>2267</v>
      </c>
      <c r="D15" s="18" t="s">
        <v>2270</v>
      </c>
      <c r="E15" s="22" t="s">
        <v>2266</v>
      </c>
      <c r="F15" s="17">
        <v>202512</v>
      </c>
      <c r="G15" s="18" t="s">
        <v>3044</v>
      </c>
      <c r="H15" s="18" t="s">
        <v>3047</v>
      </c>
      <c r="I15" s="22" t="s">
        <v>2188</v>
      </c>
      <c r="J15" s="25">
        <v>15519</v>
      </c>
      <c r="K15" s="25">
        <v>11834</v>
      </c>
      <c r="L15" s="35">
        <v>14109</v>
      </c>
      <c r="M15" s="19">
        <v>10759</v>
      </c>
      <c r="N15" s="17" t="s">
        <v>103</v>
      </c>
      <c r="O15" s="18">
        <v>47.99</v>
      </c>
      <c r="P15" s="18" t="s">
        <v>3044</v>
      </c>
      <c r="Q15" s="18" t="s">
        <v>2268</v>
      </c>
      <c r="R15" s="18" t="s">
        <v>364</v>
      </c>
      <c r="S15" s="51" t="s">
        <v>3100</v>
      </c>
      <c r="T15" s="52" t="str">
        <f t="shared" si="0"/>
        <v>BWP</v>
      </c>
    </row>
    <row r="16" spans="1:20" ht="17.100000000000001" customHeight="1" x14ac:dyDescent="0.2">
      <c r="A16" s="14" t="s">
        <v>3052</v>
      </c>
      <c r="B16" s="15">
        <v>9781009602211</v>
      </c>
      <c r="C16" s="16" t="s">
        <v>2277</v>
      </c>
      <c r="D16" s="18" t="s">
        <v>2280</v>
      </c>
      <c r="E16" s="22" t="s">
        <v>2276</v>
      </c>
      <c r="F16" s="17">
        <v>202610</v>
      </c>
      <c r="G16" s="18" t="s">
        <v>3044</v>
      </c>
      <c r="H16" s="18" t="s">
        <v>3045</v>
      </c>
      <c r="I16" s="22" t="s">
        <v>2278</v>
      </c>
      <c r="J16" s="25">
        <v>35574</v>
      </c>
      <c r="K16" s="25">
        <v>28556</v>
      </c>
      <c r="L16" s="35">
        <v>32340</v>
      </c>
      <c r="M16" s="19">
        <v>25960</v>
      </c>
      <c r="N16" s="17" t="s">
        <v>103</v>
      </c>
      <c r="O16" s="18">
        <v>110</v>
      </c>
      <c r="P16" s="18" t="s">
        <v>3044</v>
      </c>
      <c r="Q16" s="18" t="s">
        <v>2279</v>
      </c>
      <c r="R16" s="18" t="s">
        <v>371</v>
      </c>
      <c r="S16" s="51" t="s">
        <v>3101</v>
      </c>
      <c r="T16" s="52" t="str">
        <f t="shared" si="0"/>
        <v>BWP</v>
      </c>
    </row>
    <row r="17" spans="1:20" ht="17.100000000000001" customHeight="1" x14ac:dyDescent="0.2">
      <c r="A17" s="14" t="s">
        <v>3052</v>
      </c>
      <c r="B17" s="15">
        <v>9781009602174</v>
      </c>
      <c r="C17" s="16" t="s">
        <v>2277</v>
      </c>
      <c r="D17" s="18" t="s">
        <v>2280</v>
      </c>
      <c r="E17" s="22" t="s">
        <v>2276</v>
      </c>
      <c r="F17" s="17">
        <v>202610</v>
      </c>
      <c r="G17" s="18" t="s">
        <v>3044</v>
      </c>
      <c r="H17" s="18" t="s">
        <v>3047</v>
      </c>
      <c r="I17" s="22" t="s">
        <v>2278</v>
      </c>
      <c r="J17" s="25">
        <v>12936</v>
      </c>
      <c r="K17" s="25">
        <v>10384</v>
      </c>
      <c r="L17" s="35">
        <v>11760</v>
      </c>
      <c r="M17" s="19">
        <v>9440</v>
      </c>
      <c r="N17" s="17" t="s">
        <v>103</v>
      </c>
      <c r="O17" s="18">
        <v>40</v>
      </c>
      <c r="P17" s="18" t="s">
        <v>3044</v>
      </c>
      <c r="Q17" s="18" t="s">
        <v>2279</v>
      </c>
      <c r="R17" s="18" t="s">
        <v>371</v>
      </c>
      <c r="S17" s="51" t="s">
        <v>3102</v>
      </c>
      <c r="T17" s="52" t="str">
        <f t="shared" si="0"/>
        <v>BWP</v>
      </c>
    </row>
    <row r="18" spans="1:20" ht="17.100000000000001" customHeight="1" x14ac:dyDescent="0.2">
      <c r="A18" s="14" t="s">
        <v>3052</v>
      </c>
      <c r="B18" s="15">
        <v>9781009624848</v>
      </c>
      <c r="C18" s="16" t="s">
        <v>2287</v>
      </c>
      <c r="D18" s="18" t="s">
        <v>2289</v>
      </c>
      <c r="E18" s="22" t="s">
        <v>2286</v>
      </c>
      <c r="F18" s="17">
        <v>202610</v>
      </c>
      <c r="G18" s="18" t="s">
        <v>3044</v>
      </c>
      <c r="H18" s="18" t="s">
        <v>3045</v>
      </c>
      <c r="I18" s="22" t="s">
        <v>2278</v>
      </c>
      <c r="J18" s="25">
        <v>11319</v>
      </c>
      <c r="K18" s="25">
        <v>9086</v>
      </c>
      <c r="L18" s="35">
        <v>10290</v>
      </c>
      <c r="M18" s="19">
        <v>8260</v>
      </c>
      <c r="N18" s="17" t="s">
        <v>103</v>
      </c>
      <c r="O18" s="18">
        <v>35</v>
      </c>
      <c r="P18" s="18" t="s">
        <v>3044</v>
      </c>
      <c r="Q18" s="18" t="s">
        <v>2288</v>
      </c>
      <c r="R18" s="18" t="s">
        <v>371</v>
      </c>
      <c r="S18" s="51" t="s">
        <v>3103</v>
      </c>
      <c r="T18" s="52" t="str">
        <f t="shared" si="0"/>
        <v>BWP</v>
      </c>
    </row>
    <row r="19" spans="1:20" ht="17.100000000000001" customHeight="1" x14ac:dyDescent="0.2">
      <c r="A19" s="14" t="s">
        <v>3052</v>
      </c>
      <c r="B19" s="15">
        <v>9781041060482</v>
      </c>
      <c r="C19" s="16" t="s">
        <v>2293</v>
      </c>
      <c r="D19" s="18" t="s">
        <v>2296</v>
      </c>
      <c r="E19" s="22" t="s">
        <v>2292</v>
      </c>
      <c r="F19" s="17">
        <v>202608</v>
      </c>
      <c r="G19" s="18" t="s">
        <v>3044</v>
      </c>
      <c r="H19" s="18" t="s">
        <v>3047</v>
      </c>
      <c r="I19" s="22" t="s">
        <v>2188</v>
      </c>
      <c r="J19" s="25">
        <v>14226</v>
      </c>
      <c r="K19" s="25">
        <v>10848</v>
      </c>
      <c r="L19" s="35">
        <v>12933</v>
      </c>
      <c r="M19" s="19">
        <v>9862</v>
      </c>
      <c r="N19" s="17" t="s">
        <v>103</v>
      </c>
      <c r="O19" s="18">
        <v>43.99</v>
      </c>
      <c r="P19" s="18" t="s">
        <v>3044</v>
      </c>
      <c r="Q19" s="18" t="s">
        <v>2294</v>
      </c>
      <c r="R19" s="18" t="s">
        <v>371</v>
      </c>
      <c r="S19" s="51" t="s">
        <v>3104</v>
      </c>
      <c r="T19" s="52" t="str">
        <f t="shared" si="0"/>
        <v>BWP</v>
      </c>
    </row>
    <row r="20" spans="1:20" ht="17.100000000000001" customHeight="1" x14ac:dyDescent="0.2">
      <c r="A20" s="14" t="s">
        <v>3052</v>
      </c>
      <c r="B20" s="15">
        <v>9781041060499</v>
      </c>
      <c r="C20" s="16" t="s">
        <v>2302</v>
      </c>
      <c r="D20" s="18" t="s">
        <v>2296</v>
      </c>
      <c r="E20" s="22" t="s">
        <v>2292</v>
      </c>
      <c r="F20" s="17">
        <v>202608</v>
      </c>
      <c r="G20" s="18" t="s">
        <v>3044</v>
      </c>
      <c r="H20" s="18" t="s">
        <v>3045</v>
      </c>
      <c r="I20" s="22" t="s">
        <v>2188</v>
      </c>
      <c r="J20" s="25">
        <v>55621</v>
      </c>
      <c r="K20" s="25">
        <v>42416</v>
      </c>
      <c r="L20" s="35">
        <v>50565</v>
      </c>
      <c r="M20" s="19">
        <v>38560</v>
      </c>
      <c r="N20" s="17" t="s">
        <v>103</v>
      </c>
      <c r="O20" s="18">
        <v>171.99</v>
      </c>
      <c r="P20" s="18" t="s">
        <v>3044</v>
      </c>
      <c r="Q20" s="18" t="s">
        <v>2294</v>
      </c>
      <c r="R20" s="18" t="s">
        <v>371</v>
      </c>
      <c r="S20" s="51" t="s">
        <v>3105</v>
      </c>
      <c r="T20" s="52" t="str">
        <f t="shared" si="0"/>
        <v>BWP</v>
      </c>
    </row>
    <row r="21" spans="1:20" ht="17.100000000000001" customHeight="1" x14ac:dyDescent="0.2">
      <c r="A21" s="14" t="s">
        <v>3052</v>
      </c>
      <c r="B21" s="15">
        <v>9798880702244</v>
      </c>
      <c r="C21" s="16" t="s">
        <v>2304</v>
      </c>
      <c r="D21" s="18" t="s">
        <v>2307</v>
      </c>
      <c r="E21" s="22" t="s">
        <v>2303</v>
      </c>
      <c r="F21" s="17">
        <v>202611</v>
      </c>
      <c r="G21" s="18" t="s">
        <v>3044</v>
      </c>
      <c r="H21" s="18" t="s">
        <v>3045</v>
      </c>
      <c r="I21" s="22" t="s">
        <v>2262</v>
      </c>
      <c r="J21" s="25">
        <v>20102</v>
      </c>
      <c r="K21" s="25">
        <v>18606</v>
      </c>
      <c r="L21" s="35">
        <v>18275</v>
      </c>
      <c r="M21" s="19">
        <v>16915</v>
      </c>
      <c r="N21" s="17" t="s">
        <v>2178</v>
      </c>
      <c r="O21" s="18">
        <v>85</v>
      </c>
      <c r="P21" s="18" t="s">
        <v>3044</v>
      </c>
      <c r="Q21" s="18" t="s">
        <v>2305</v>
      </c>
      <c r="R21" s="18" t="s">
        <v>371</v>
      </c>
      <c r="S21" s="51" t="s">
        <v>3106</v>
      </c>
      <c r="T21" s="52" t="str">
        <f t="shared" si="0"/>
        <v>BWP</v>
      </c>
    </row>
    <row r="22" spans="1:20" ht="17.100000000000001" customHeight="1" x14ac:dyDescent="0.2">
      <c r="A22" s="14" t="s">
        <v>3053</v>
      </c>
      <c r="B22" s="15">
        <v>9780197781401</v>
      </c>
      <c r="C22" s="16" t="s">
        <v>2310</v>
      </c>
      <c r="D22" s="18" t="s">
        <v>2314</v>
      </c>
      <c r="E22" s="22" t="s">
        <v>2309</v>
      </c>
      <c r="F22" s="17">
        <v>202606</v>
      </c>
      <c r="G22" s="18" t="s">
        <v>3044</v>
      </c>
      <c r="H22" s="18" t="s">
        <v>3047</v>
      </c>
      <c r="I22" s="22" t="s">
        <v>2311</v>
      </c>
      <c r="J22" s="25">
        <v>6141</v>
      </c>
      <c r="K22" s="25">
        <v>4929</v>
      </c>
      <c r="L22" s="35">
        <v>5583</v>
      </c>
      <c r="M22" s="19">
        <v>4481</v>
      </c>
      <c r="N22" s="17" t="s">
        <v>103</v>
      </c>
      <c r="O22" s="18">
        <v>18.989999999999998</v>
      </c>
      <c r="P22" s="18" t="s">
        <v>3044</v>
      </c>
      <c r="Q22" s="18" t="s">
        <v>2312</v>
      </c>
      <c r="R22" s="18" t="s">
        <v>374</v>
      </c>
      <c r="S22" s="51" t="s">
        <v>3107</v>
      </c>
      <c r="T22" s="52" t="str">
        <f t="shared" si="0"/>
        <v>BWP</v>
      </c>
    </row>
    <row r="23" spans="1:20" ht="17.100000000000001" customHeight="1" x14ac:dyDescent="0.2">
      <c r="A23" s="14" t="s">
        <v>3053</v>
      </c>
      <c r="B23" s="15">
        <v>9781920850579</v>
      </c>
      <c r="C23" s="16" t="s">
        <v>2322</v>
      </c>
      <c r="D23" s="18" t="s">
        <v>2326</v>
      </c>
      <c r="E23" s="22" t="s">
        <v>2321</v>
      </c>
      <c r="F23" s="17">
        <v>202606</v>
      </c>
      <c r="G23" s="18" t="s">
        <v>3044</v>
      </c>
      <c r="H23" s="18" t="s">
        <v>3047</v>
      </c>
      <c r="I23" s="22" t="s">
        <v>2323</v>
      </c>
      <c r="J23" s="25">
        <v>9456</v>
      </c>
      <c r="K23" s="25">
        <v>8753</v>
      </c>
      <c r="L23" s="35">
        <v>8597</v>
      </c>
      <c r="M23" s="19">
        <v>7958</v>
      </c>
      <c r="N23" s="17" t="s">
        <v>2178</v>
      </c>
      <c r="O23" s="18">
        <v>39.99</v>
      </c>
      <c r="P23" s="18" t="s">
        <v>3044</v>
      </c>
      <c r="Q23" s="18" t="s">
        <v>2324</v>
      </c>
      <c r="R23" s="18" t="s">
        <v>374</v>
      </c>
      <c r="S23" s="51" t="s">
        <v>3108</v>
      </c>
      <c r="T23" s="52" t="str">
        <f t="shared" si="0"/>
        <v>BWP</v>
      </c>
    </row>
    <row r="24" spans="1:20" ht="17.100000000000001" customHeight="1" x14ac:dyDescent="0.2">
      <c r="A24" s="14" t="s">
        <v>3053</v>
      </c>
      <c r="B24" s="15">
        <v>9781350344280</v>
      </c>
      <c r="C24" s="16" t="s">
        <v>2329</v>
      </c>
      <c r="D24" s="18" t="s">
        <v>2334</v>
      </c>
      <c r="E24" s="22" t="s">
        <v>2328</v>
      </c>
      <c r="F24" s="17">
        <v>202608</v>
      </c>
      <c r="G24" s="18" t="s">
        <v>3044</v>
      </c>
      <c r="H24" s="18" t="s">
        <v>3047</v>
      </c>
      <c r="I24" s="22" t="s">
        <v>100</v>
      </c>
      <c r="J24" s="25">
        <v>9375</v>
      </c>
      <c r="K24" s="25">
        <v>7525</v>
      </c>
      <c r="L24" s="35">
        <v>8523</v>
      </c>
      <c r="M24" s="19">
        <v>6841</v>
      </c>
      <c r="N24" s="17" t="s">
        <v>103</v>
      </c>
      <c r="O24" s="18">
        <v>28.99</v>
      </c>
      <c r="P24" s="18" t="s">
        <v>3044</v>
      </c>
      <c r="Q24" s="18" t="s">
        <v>2330</v>
      </c>
      <c r="R24" s="18" t="s">
        <v>374</v>
      </c>
      <c r="S24" s="51" t="s">
        <v>3109</v>
      </c>
      <c r="T24" s="52" t="str">
        <f t="shared" si="0"/>
        <v>BWP</v>
      </c>
    </row>
    <row r="25" spans="1:20" ht="17.100000000000001" customHeight="1" x14ac:dyDescent="0.2">
      <c r="A25" s="14" t="s">
        <v>3053</v>
      </c>
      <c r="B25" s="15">
        <v>9781805266792</v>
      </c>
      <c r="C25" s="16" t="s">
        <v>2342</v>
      </c>
      <c r="D25" s="18" t="s">
        <v>3040</v>
      </c>
      <c r="E25" s="22" t="s">
        <v>2341</v>
      </c>
      <c r="F25" s="17">
        <v>202609</v>
      </c>
      <c r="G25" s="18" t="s">
        <v>3044</v>
      </c>
      <c r="H25" s="18" t="s">
        <v>3045</v>
      </c>
      <c r="I25" s="22" t="s">
        <v>2343</v>
      </c>
      <c r="J25" s="25">
        <v>9702</v>
      </c>
      <c r="K25" s="25">
        <v>9009</v>
      </c>
      <c r="L25" s="35">
        <v>8820</v>
      </c>
      <c r="M25" s="19">
        <v>8190</v>
      </c>
      <c r="N25" s="17" t="s">
        <v>103</v>
      </c>
      <c r="O25" s="18">
        <v>30</v>
      </c>
      <c r="P25" s="18" t="s">
        <v>3044</v>
      </c>
      <c r="Q25" s="18" t="s">
        <v>107</v>
      </c>
      <c r="R25" s="18" t="s">
        <v>374</v>
      </c>
      <c r="S25" s="51" t="s">
        <v>3110</v>
      </c>
      <c r="T25" s="52" t="str">
        <f t="shared" si="0"/>
        <v>BWP</v>
      </c>
    </row>
    <row r="26" spans="1:20" ht="17.100000000000001" customHeight="1" x14ac:dyDescent="0.2">
      <c r="A26" s="14" t="s">
        <v>3053</v>
      </c>
      <c r="B26" s="15">
        <v>9780472058242</v>
      </c>
      <c r="C26" s="16" t="s">
        <v>2346</v>
      </c>
      <c r="D26" s="18" t="s">
        <v>2349</v>
      </c>
      <c r="E26" s="22" t="s">
        <v>2345</v>
      </c>
      <c r="F26" s="17">
        <v>202609</v>
      </c>
      <c r="G26" s="18" t="s">
        <v>3044</v>
      </c>
      <c r="H26" s="18" t="s">
        <v>3047</v>
      </c>
      <c r="I26" s="22" t="s">
        <v>2347</v>
      </c>
      <c r="J26" s="25">
        <v>9447</v>
      </c>
      <c r="K26" s="25">
        <v>8745</v>
      </c>
      <c r="L26" s="35">
        <v>8589</v>
      </c>
      <c r="M26" s="19">
        <v>7950</v>
      </c>
      <c r="N26" s="17" t="s">
        <v>2178</v>
      </c>
      <c r="O26" s="18">
        <v>39.950000000000003</v>
      </c>
      <c r="P26" s="18" t="s">
        <v>3044</v>
      </c>
      <c r="Q26" s="18" t="s">
        <v>2348</v>
      </c>
      <c r="R26" s="18" t="s">
        <v>374</v>
      </c>
      <c r="S26" s="51" t="s">
        <v>3111</v>
      </c>
      <c r="T26" s="52" t="str">
        <f t="shared" si="0"/>
        <v>BWP</v>
      </c>
    </row>
    <row r="27" spans="1:20" ht="17.100000000000001" customHeight="1" x14ac:dyDescent="0.2">
      <c r="A27" s="14" t="s">
        <v>3053</v>
      </c>
      <c r="B27" s="15">
        <v>9780472078240</v>
      </c>
      <c r="C27" s="16" t="s">
        <v>2346</v>
      </c>
      <c r="D27" s="18" t="s">
        <v>2349</v>
      </c>
      <c r="E27" s="22" t="s">
        <v>2345</v>
      </c>
      <c r="F27" s="17">
        <v>202609</v>
      </c>
      <c r="G27" s="18" t="s">
        <v>3044</v>
      </c>
      <c r="H27" s="18" t="s">
        <v>3045</v>
      </c>
      <c r="I27" s="22" t="s">
        <v>2347</v>
      </c>
      <c r="J27" s="25">
        <v>27197</v>
      </c>
      <c r="K27" s="25">
        <v>25173</v>
      </c>
      <c r="L27" s="35">
        <v>24725</v>
      </c>
      <c r="M27" s="19">
        <v>22885</v>
      </c>
      <c r="N27" s="17" t="s">
        <v>2178</v>
      </c>
      <c r="O27" s="18">
        <v>115</v>
      </c>
      <c r="P27" s="18" t="s">
        <v>3044</v>
      </c>
      <c r="Q27" s="18" t="s">
        <v>2348</v>
      </c>
      <c r="R27" s="18" t="s">
        <v>374</v>
      </c>
      <c r="S27" s="51" t="s">
        <v>3112</v>
      </c>
      <c r="T27" s="52" t="str">
        <f t="shared" si="0"/>
        <v>BWP</v>
      </c>
    </row>
    <row r="28" spans="1:20" ht="17.100000000000001" customHeight="1" x14ac:dyDescent="0.2">
      <c r="A28" s="14" t="s">
        <v>3053</v>
      </c>
      <c r="B28" s="15">
        <v>9781324065487</v>
      </c>
      <c r="C28" s="16" t="s">
        <v>2352</v>
      </c>
      <c r="D28" s="18" t="s">
        <v>3041</v>
      </c>
      <c r="E28" s="22" t="s">
        <v>2351</v>
      </c>
      <c r="F28" s="17">
        <v>202608</v>
      </c>
      <c r="G28" s="18" t="s">
        <v>3044</v>
      </c>
      <c r="H28" s="18" t="s">
        <v>3045</v>
      </c>
      <c r="I28" s="22" t="s">
        <v>2353</v>
      </c>
      <c r="J28" s="25">
        <v>9929</v>
      </c>
      <c r="K28" s="25">
        <v>7990</v>
      </c>
      <c r="L28" s="35">
        <v>9027</v>
      </c>
      <c r="M28" s="19">
        <v>7264</v>
      </c>
      <c r="N28" s="17" t="s">
        <v>2178</v>
      </c>
      <c r="O28" s="18">
        <v>41.99</v>
      </c>
      <c r="P28" s="18" t="s">
        <v>3044</v>
      </c>
      <c r="Q28" s="18" t="s">
        <v>2354</v>
      </c>
      <c r="R28" s="18" t="s">
        <v>374</v>
      </c>
      <c r="S28" s="51" t="s">
        <v>3113</v>
      </c>
      <c r="T28" s="52" t="str">
        <f t="shared" si="0"/>
        <v>BWP</v>
      </c>
    </row>
    <row r="29" spans="1:20" ht="17.100000000000001" customHeight="1" x14ac:dyDescent="0.2">
      <c r="A29" s="14" t="s">
        <v>3053</v>
      </c>
      <c r="B29" s="15">
        <v>9780691271804</v>
      </c>
      <c r="C29" s="16" t="s">
        <v>2363</v>
      </c>
      <c r="D29" s="18" t="s">
        <v>2367</v>
      </c>
      <c r="E29" s="22" t="s">
        <v>2362</v>
      </c>
      <c r="F29" s="17">
        <v>202610</v>
      </c>
      <c r="G29" s="18" t="s">
        <v>3044</v>
      </c>
      <c r="H29" s="18" t="s">
        <v>3045</v>
      </c>
      <c r="I29" s="22" t="s">
        <v>2364</v>
      </c>
      <c r="J29" s="25">
        <v>9933</v>
      </c>
      <c r="K29" s="25">
        <v>7992</v>
      </c>
      <c r="L29" s="35">
        <v>9030</v>
      </c>
      <c r="M29" s="19">
        <v>7266</v>
      </c>
      <c r="N29" s="17" t="s">
        <v>2178</v>
      </c>
      <c r="O29" s="18">
        <v>42</v>
      </c>
      <c r="P29" s="18" t="s">
        <v>3044</v>
      </c>
      <c r="Q29" s="18" t="s">
        <v>2365</v>
      </c>
      <c r="R29" s="18" t="s">
        <v>374</v>
      </c>
      <c r="S29" s="51" t="s">
        <v>3114</v>
      </c>
      <c r="T29" s="52" t="str">
        <f t="shared" si="0"/>
        <v>BWP</v>
      </c>
    </row>
    <row r="30" spans="1:20" ht="17.100000000000001" customHeight="1" x14ac:dyDescent="0.2">
      <c r="A30" s="14" t="s">
        <v>3054</v>
      </c>
      <c r="B30" s="15">
        <v>9780824898045</v>
      </c>
      <c r="C30" s="16" t="s">
        <v>2370</v>
      </c>
      <c r="D30" s="18" t="s">
        <v>2373</v>
      </c>
      <c r="E30" s="22" t="s">
        <v>2369</v>
      </c>
      <c r="F30" s="17">
        <v>202610</v>
      </c>
      <c r="G30" s="18" t="s">
        <v>3044</v>
      </c>
      <c r="H30" s="18" t="s">
        <v>3045</v>
      </c>
      <c r="I30" s="22" t="s">
        <v>2262</v>
      </c>
      <c r="J30" s="25">
        <v>17737</v>
      </c>
      <c r="K30" s="25">
        <v>16417</v>
      </c>
      <c r="L30" s="35">
        <v>16125</v>
      </c>
      <c r="M30" s="19">
        <v>14925</v>
      </c>
      <c r="N30" s="17" t="s">
        <v>2178</v>
      </c>
      <c r="O30" s="18">
        <v>75</v>
      </c>
      <c r="P30" s="18" t="s">
        <v>3044</v>
      </c>
      <c r="Q30" s="18" t="s">
        <v>2371</v>
      </c>
      <c r="R30" s="18" t="s">
        <v>377</v>
      </c>
      <c r="S30" s="51" t="s">
        <v>3115</v>
      </c>
      <c r="T30" s="52" t="str">
        <f t="shared" si="0"/>
        <v>BWP</v>
      </c>
    </row>
    <row r="31" spans="1:20" ht="17.100000000000001" customHeight="1" x14ac:dyDescent="0.2">
      <c r="A31" s="14" t="s">
        <v>3054</v>
      </c>
      <c r="B31" s="15">
        <v>9781350378476</v>
      </c>
      <c r="C31" s="16" t="s">
        <v>2376</v>
      </c>
      <c r="D31" s="18" t="s">
        <v>2379</v>
      </c>
      <c r="E31" s="22" t="s">
        <v>2375</v>
      </c>
      <c r="F31" s="17">
        <v>202610</v>
      </c>
      <c r="G31" s="18" t="s">
        <v>3044</v>
      </c>
      <c r="H31" s="18" t="s">
        <v>3047</v>
      </c>
      <c r="I31" s="22" t="s">
        <v>100</v>
      </c>
      <c r="J31" s="25">
        <v>8081</v>
      </c>
      <c r="K31" s="25">
        <v>6486</v>
      </c>
      <c r="L31" s="35">
        <v>7347</v>
      </c>
      <c r="M31" s="19">
        <v>5897</v>
      </c>
      <c r="N31" s="17" t="s">
        <v>103</v>
      </c>
      <c r="O31" s="18">
        <v>24.99</v>
      </c>
      <c r="P31" s="18" t="s">
        <v>3044</v>
      </c>
      <c r="Q31" s="18" t="s">
        <v>2377</v>
      </c>
      <c r="R31" s="18" t="s">
        <v>377</v>
      </c>
      <c r="S31" s="51" t="s">
        <v>3116</v>
      </c>
      <c r="T31" s="52" t="str">
        <f t="shared" si="0"/>
        <v>BWP</v>
      </c>
    </row>
    <row r="32" spans="1:20" ht="17.100000000000001" customHeight="1" x14ac:dyDescent="0.2">
      <c r="A32" s="14" t="s">
        <v>3054</v>
      </c>
      <c r="B32" s="15">
        <v>9781350378445</v>
      </c>
      <c r="C32" s="16" t="s">
        <v>2376</v>
      </c>
      <c r="D32" s="18" t="s">
        <v>2379</v>
      </c>
      <c r="E32" s="22" t="s">
        <v>2375</v>
      </c>
      <c r="F32" s="17">
        <v>202610</v>
      </c>
      <c r="G32" s="18" t="s">
        <v>3044</v>
      </c>
      <c r="H32" s="18" t="s">
        <v>3045</v>
      </c>
      <c r="I32" s="22" t="s">
        <v>100</v>
      </c>
      <c r="J32" s="25">
        <v>24255</v>
      </c>
      <c r="K32" s="25">
        <v>19470</v>
      </c>
      <c r="L32" s="35">
        <v>22050</v>
      </c>
      <c r="M32" s="19">
        <v>17700</v>
      </c>
      <c r="N32" s="17" t="s">
        <v>103</v>
      </c>
      <c r="O32" s="18">
        <v>75</v>
      </c>
      <c r="P32" s="18" t="s">
        <v>3044</v>
      </c>
      <c r="Q32" s="18" t="s">
        <v>2377</v>
      </c>
      <c r="R32" s="18" t="s">
        <v>377</v>
      </c>
      <c r="S32" s="51" t="s">
        <v>3117</v>
      </c>
      <c r="T32" s="52" t="str">
        <f t="shared" si="0"/>
        <v>BWP</v>
      </c>
    </row>
    <row r="33" spans="1:20" ht="17.100000000000001" customHeight="1" x14ac:dyDescent="0.2">
      <c r="A33" s="14" t="s">
        <v>3054</v>
      </c>
      <c r="B33" s="15">
        <v>9781541607675</v>
      </c>
      <c r="C33" s="16" t="s">
        <v>2382</v>
      </c>
      <c r="D33" s="18" t="s">
        <v>2386</v>
      </c>
      <c r="E33" s="22" t="s">
        <v>2381</v>
      </c>
      <c r="F33" s="17">
        <v>202609</v>
      </c>
      <c r="G33" s="18" t="s">
        <v>3044</v>
      </c>
      <c r="H33" s="18" t="s">
        <v>3045</v>
      </c>
      <c r="I33" s="22" t="s">
        <v>2383</v>
      </c>
      <c r="J33" s="25">
        <v>7568</v>
      </c>
      <c r="K33" s="25">
        <v>7004</v>
      </c>
      <c r="L33" s="35">
        <v>6880</v>
      </c>
      <c r="M33" s="19">
        <v>6368</v>
      </c>
      <c r="N33" s="17" t="s">
        <v>2178</v>
      </c>
      <c r="O33" s="18">
        <v>32</v>
      </c>
      <c r="P33" s="18" t="s">
        <v>3044</v>
      </c>
      <c r="Q33" s="18" t="s">
        <v>2384</v>
      </c>
      <c r="R33" s="18" t="s">
        <v>377</v>
      </c>
      <c r="S33" s="51" t="s">
        <v>3118</v>
      </c>
      <c r="T33" s="52" t="str">
        <f t="shared" si="0"/>
        <v>BWP</v>
      </c>
    </row>
    <row r="34" spans="1:20" ht="17.100000000000001" customHeight="1" x14ac:dyDescent="0.2">
      <c r="A34" s="14" t="s">
        <v>3054</v>
      </c>
      <c r="B34" s="15">
        <v>9798880702039</v>
      </c>
      <c r="C34" s="16" t="s">
        <v>2389</v>
      </c>
      <c r="D34" s="18" t="s">
        <v>2391</v>
      </c>
      <c r="E34" s="22" t="s">
        <v>2388</v>
      </c>
      <c r="F34" s="17">
        <v>202609</v>
      </c>
      <c r="G34" s="18" t="s">
        <v>3044</v>
      </c>
      <c r="H34" s="18" t="s">
        <v>3045</v>
      </c>
      <c r="I34" s="22" t="s">
        <v>2262</v>
      </c>
      <c r="J34" s="25">
        <v>17737</v>
      </c>
      <c r="K34" s="25">
        <v>16417</v>
      </c>
      <c r="L34" s="35">
        <v>16125</v>
      </c>
      <c r="M34" s="19">
        <v>14925</v>
      </c>
      <c r="N34" s="17" t="s">
        <v>2178</v>
      </c>
      <c r="O34" s="18">
        <v>75</v>
      </c>
      <c r="P34" s="18" t="s">
        <v>3044</v>
      </c>
      <c r="Q34" s="18" t="s">
        <v>2390</v>
      </c>
      <c r="R34" s="18" t="s">
        <v>377</v>
      </c>
      <c r="S34" s="51" t="s">
        <v>3119</v>
      </c>
      <c r="T34" s="52" t="str">
        <f t="shared" si="0"/>
        <v>BWP</v>
      </c>
    </row>
    <row r="35" spans="1:20" ht="17.100000000000001" customHeight="1" x14ac:dyDescent="0.2">
      <c r="A35" s="14" t="s">
        <v>3055</v>
      </c>
      <c r="B35" s="15">
        <v>9781041321187</v>
      </c>
      <c r="C35" s="16" t="s">
        <v>2394</v>
      </c>
      <c r="D35" s="18" t="s">
        <v>2396</v>
      </c>
      <c r="E35" s="22" t="s">
        <v>2393</v>
      </c>
      <c r="F35" s="17">
        <v>202609</v>
      </c>
      <c r="G35" s="18" t="s">
        <v>3044</v>
      </c>
      <c r="H35" s="18" t="s">
        <v>3045</v>
      </c>
      <c r="I35" s="22" t="s">
        <v>2188</v>
      </c>
      <c r="J35" s="25">
        <v>55621</v>
      </c>
      <c r="K35" s="25">
        <v>42416</v>
      </c>
      <c r="L35" s="35">
        <v>50565</v>
      </c>
      <c r="M35" s="19">
        <v>38560</v>
      </c>
      <c r="N35" s="17" t="s">
        <v>103</v>
      </c>
      <c r="O35" s="18">
        <v>171.99</v>
      </c>
      <c r="P35" s="18" t="s">
        <v>3044</v>
      </c>
      <c r="Q35" s="18" t="s">
        <v>2395</v>
      </c>
      <c r="R35" s="18" t="s">
        <v>388</v>
      </c>
      <c r="S35" s="51" t="s">
        <v>3120</v>
      </c>
      <c r="T35" s="52" t="str">
        <f t="shared" si="0"/>
        <v>BWP</v>
      </c>
    </row>
    <row r="36" spans="1:20" ht="17.100000000000001" customHeight="1" x14ac:dyDescent="0.2">
      <c r="A36" s="14" t="s">
        <v>3055</v>
      </c>
      <c r="B36" s="15">
        <v>9780300284324</v>
      </c>
      <c r="C36" s="16" t="s">
        <v>2404</v>
      </c>
      <c r="D36" s="18" t="s">
        <v>2407</v>
      </c>
      <c r="E36" s="22" t="s">
        <v>2403</v>
      </c>
      <c r="F36" s="17">
        <v>202611</v>
      </c>
      <c r="G36" s="18" t="s">
        <v>3044</v>
      </c>
      <c r="H36" s="18" t="s">
        <v>3045</v>
      </c>
      <c r="I36" s="22" t="s">
        <v>2405</v>
      </c>
      <c r="J36" s="25">
        <v>20102</v>
      </c>
      <c r="K36" s="25">
        <v>16175</v>
      </c>
      <c r="L36" s="35">
        <v>18275</v>
      </c>
      <c r="M36" s="19">
        <v>14705</v>
      </c>
      <c r="N36" s="17" t="s">
        <v>2178</v>
      </c>
      <c r="O36" s="18">
        <v>85</v>
      </c>
      <c r="P36" s="18" t="s">
        <v>3044</v>
      </c>
      <c r="Q36" s="18" t="s">
        <v>2406</v>
      </c>
      <c r="R36" s="18" t="s">
        <v>388</v>
      </c>
      <c r="S36" s="51" t="s">
        <v>3121</v>
      </c>
      <c r="T36" s="52" t="str">
        <f t="shared" si="0"/>
        <v>BWP</v>
      </c>
    </row>
    <row r="37" spans="1:20" ht="17.100000000000001" customHeight="1" x14ac:dyDescent="0.2">
      <c r="A37" s="14" t="s">
        <v>3056</v>
      </c>
      <c r="B37" s="15">
        <v>9789819593095</v>
      </c>
      <c r="C37" s="16" t="s">
        <v>2410</v>
      </c>
      <c r="D37" s="18" t="s">
        <v>2412</v>
      </c>
      <c r="E37" s="22" t="s">
        <v>2409</v>
      </c>
      <c r="F37" s="17">
        <v>202608</v>
      </c>
      <c r="G37" s="18" t="s">
        <v>3044</v>
      </c>
      <c r="H37" s="18" t="s">
        <v>3045</v>
      </c>
      <c r="I37" s="22" t="s">
        <v>2198</v>
      </c>
      <c r="J37" s="25">
        <v>35746</v>
      </c>
      <c r="K37" s="25">
        <v>26440</v>
      </c>
      <c r="L37" s="35">
        <v>32497</v>
      </c>
      <c r="M37" s="19">
        <v>24037</v>
      </c>
      <c r="N37" s="17" t="s">
        <v>2201</v>
      </c>
      <c r="O37" s="18">
        <v>129.99</v>
      </c>
      <c r="P37" s="18" t="s">
        <v>3044</v>
      </c>
      <c r="Q37" s="18" t="s">
        <v>2411</v>
      </c>
      <c r="R37" s="18" t="s">
        <v>443</v>
      </c>
      <c r="S37" s="51" t="s">
        <v>3122</v>
      </c>
      <c r="T37" s="52" t="str">
        <f t="shared" si="0"/>
        <v>BWP</v>
      </c>
    </row>
    <row r="38" spans="1:20" ht="17.100000000000001" customHeight="1" x14ac:dyDescent="0.2">
      <c r="A38" s="14" t="s">
        <v>3057</v>
      </c>
      <c r="B38" s="15">
        <v>9781041123767</v>
      </c>
      <c r="C38" s="16" t="s">
        <v>2415</v>
      </c>
      <c r="D38" s="18" t="s">
        <v>2417</v>
      </c>
      <c r="E38" s="22" t="s">
        <v>2414</v>
      </c>
      <c r="F38" s="17">
        <v>202608</v>
      </c>
      <c r="G38" s="18" t="s">
        <v>3044</v>
      </c>
      <c r="H38" s="18" t="s">
        <v>3045</v>
      </c>
      <c r="I38" s="22" t="s">
        <v>2188</v>
      </c>
      <c r="J38" s="25">
        <v>55621</v>
      </c>
      <c r="K38" s="25">
        <v>42416</v>
      </c>
      <c r="L38" s="35">
        <v>50565</v>
      </c>
      <c r="M38" s="19">
        <v>38560</v>
      </c>
      <c r="N38" s="17" t="s">
        <v>103</v>
      </c>
      <c r="O38" s="18">
        <v>171.99</v>
      </c>
      <c r="P38" s="18" t="s">
        <v>3044</v>
      </c>
      <c r="Q38" s="18" t="s">
        <v>2416</v>
      </c>
      <c r="R38" s="18" t="s">
        <v>446</v>
      </c>
      <c r="S38" s="51" t="s">
        <v>3123</v>
      </c>
      <c r="T38" s="52" t="str">
        <f t="shared" si="0"/>
        <v>BWP</v>
      </c>
    </row>
    <row r="39" spans="1:20" ht="17.100000000000001" customHeight="1" x14ac:dyDescent="0.2">
      <c r="A39" s="14" t="s">
        <v>3057</v>
      </c>
      <c r="B39" s="15">
        <v>9781032170732</v>
      </c>
      <c r="C39" s="16" t="s">
        <v>2423</v>
      </c>
      <c r="D39" s="18" t="s">
        <v>2434</v>
      </c>
      <c r="E39" s="22" t="s">
        <v>2422</v>
      </c>
      <c r="F39" s="17">
        <v>202606</v>
      </c>
      <c r="G39" s="18" t="s">
        <v>3044</v>
      </c>
      <c r="H39" s="18" t="s">
        <v>3047</v>
      </c>
      <c r="I39" s="22" t="s">
        <v>2188</v>
      </c>
      <c r="J39" s="25">
        <v>17460</v>
      </c>
      <c r="K39" s="25">
        <v>13314</v>
      </c>
      <c r="L39" s="35">
        <v>15873</v>
      </c>
      <c r="M39" s="19">
        <v>12104</v>
      </c>
      <c r="N39" s="17" t="s">
        <v>103</v>
      </c>
      <c r="O39" s="18">
        <v>53.99</v>
      </c>
      <c r="P39" s="18" t="s">
        <v>3044</v>
      </c>
      <c r="Q39" s="18" t="s">
        <v>2424</v>
      </c>
      <c r="R39" s="18" t="s">
        <v>446</v>
      </c>
      <c r="S39" s="51" t="s">
        <v>3124</v>
      </c>
      <c r="T39" s="52" t="str">
        <f t="shared" si="0"/>
        <v>BWP</v>
      </c>
    </row>
    <row r="40" spans="1:20" ht="17.100000000000001" customHeight="1" x14ac:dyDescent="0.2">
      <c r="A40" s="14" t="s">
        <v>3058</v>
      </c>
      <c r="B40" s="15">
        <v>9783032307125</v>
      </c>
      <c r="C40" s="16" t="s">
        <v>2439</v>
      </c>
      <c r="D40" s="18" t="s">
        <v>2441</v>
      </c>
      <c r="E40" s="22" t="s">
        <v>2438</v>
      </c>
      <c r="F40" s="17">
        <v>202609</v>
      </c>
      <c r="G40" s="18" t="s">
        <v>3044</v>
      </c>
      <c r="H40" s="18" t="s">
        <v>3045</v>
      </c>
      <c r="I40" s="22" t="s">
        <v>2198</v>
      </c>
      <c r="J40" s="25">
        <v>41246</v>
      </c>
      <c r="K40" s="25">
        <v>30509</v>
      </c>
      <c r="L40" s="35">
        <v>37497</v>
      </c>
      <c r="M40" s="19">
        <v>27736</v>
      </c>
      <c r="N40" s="17" t="s">
        <v>2201</v>
      </c>
      <c r="O40" s="18">
        <v>149.99</v>
      </c>
      <c r="P40" s="18" t="s">
        <v>3044</v>
      </c>
      <c r="Q40" s="18" t="s">
        <v>2440</v>
      </c>
      <c r="R40" s="18" t="s">
        <v>449</v>
      </c>
      <c r="S40" s="51" t="s">
        <v>3125</v>
      </c>
      <c r="T40" s="52" t="str">
        <f t="shared" si="0"/>
        <v>BWP</v>
      </c>
    </row>
    <row r="41" spans="1:20" ht="17.100000000000001" customHeight="1" x14ac:dyDescent="0.2">
      <c r="A41" s="14" t="s">
        <v>506</v>
      </c>
      <c r="B41" s="15">
        <v>9781032628622</v>
      </c>
      <c r="C41" s="16" t="s">
        <v>2445</v>
      </c>
      <c r="D41" s="18" t="s">
        <v>2450</v>
      </c>
      <c r="E41" s="22" t="s">
        <v>2444</v>
      </c>
      <c r="F41" s="17">
        <v>202605</v>
      </c>
      <c r="G41" s="18" t="s">
        <v>3044</v>
      </c>
      <c r="H41" s="18" t="s">
        <v>3047</v>
      </c>
      <c r="I41" s="22" t="s">
        <v>2188</v>
      </c>
      <c r="J41" s="25">
        <v>15519</v>
      </c>
      <c r="K41" s="25">
        <v>11834</v>
      </c>
      <c r="L41" s="35">
        <v>14109</v>
      </c>
      <c r="M41" s="19">
        <v>10759</v>
      </c>
      <c r="N41" s="17" t="s">
        <v>103</v>
      </c>
      <c r="O41" s="18">
        <v>47.99</v>
      </c>
      <c r="P41" s="18" t="s">
        <v>3044</v>
      </c>
      <c r="Q41" s="18" t="s">
        <v>2446</v>
      </c>
      <c r="R41" s="18" t="s">
        <v>505</v>
      </c>
      <c r="S41" s="51" t="s">
        <v>3126</v>
      </c>
      <c r="T41" s="52" t="str">
        <f t="shared" si="0"/>
        <v>BWP</v>
      </c>
    </row>
    <row r="42" spans="1:20" ht="17.100000000000001" customHeight="1" x14ac:dyDescent="0.2">
      <c r="A42" s="14" t="s">
        <v>3059</v>
      </c>
      <c r="B42" s="15">
        <v>9783032278975</v>
      </c>
      <c r="C42" s="16" t="s">
        <v>2456</v>
      </c>
      <c r="D42" s="18" t="s">
        <v>2458</v>
      </c>
      <c r="E42" s="22" t="s">
        <v>2455</v>
      </c>
      <c r="F42" s="17">
        <v>202607</v>
      </c>
      <c r="G42" s="18" t="s">
        <v>3044</v>
      </c>
      <c r="H42" s="18" t="s">
        <v>3045</v>
      </c>
      <c r="I42" s="22" t="s">
        <v>2255</v>
      </c>
      <c r="J42" s="25">
        <v>41246</v>
      </c>
      <c r="K42" s="25">
        <v>30509</v>
      </c>
      <c r="L42" s="35">
        <v>37497</v>
      </c>
      <c r="M42" s="19">
        <v>27736</v>
      </c>
      <c r="N42" s="17" t="s">
        <v>2201</v>
      </c>
      <c r="O42" s="18">
        <v>149.99</v>
      </c>
      <c r="P42" s="18" t="s">
        <v>3044</v>
      </c>
      <c r="Q42" s="18" t="s">
        <v>2457</v>
      </c>
      <c r="R42" s="18" t="s">
        <v>521</v>
      </c>
      <c r="S42" s="51" t="s">
        <v>3127</v>
      </c>
      <c r="T42" s="52" t="str">
        <f t="shared" si="0"/>
        <v>BWP</v>
      </c>
    </row>
    <row r="43" spans="1:20" ht="17.100000000000001" customHeight="1" x14ac:dyDescent="0.2">
      <c r="A43" s="14" t="s">
        <v>579</v>
      </c>
      <c r="B43" s="15">
        <v>9780811240567</v>
      </c>
      <c r="C43" s="16" t="s">
        <v>2468</v>
      </c>
      <c r="D43" s="18" t="s">
        <v>2472</v>
      </c>
      <c r="E43" s="22" t="s">
        <v>2467</v>
      </c>
      <c r="F43" s="17">
        <v>202608</v>
      </c>
      <c r="G43" s="18" t="s">
        <v>3044</v>
      </c>
      <c r="H43" s="18" t="s">
        <v>3047</v>
      </c>
      <c r="I43" s="22" t="s">
        <v>2469</v>
      </c>
      <c r="J43" s="25">
        <v>3771</v>
      </c>
      <c r="K43" s="25">
        <v>3491</v>
      </c>
      <c r="L43" s="35">
        <v>3429</v>
      </c>
      <c r="M43" s="19">
        <v>3174</v>
      </c>
      <c r="N43" s="17" t="s">
        <v>2178</v>
      </c>
      <c r="O43" s="18">
        <v>15.95</v>
      </c>
      <c r="P43" s="18" t="s">
        <v>3044</v>
      </c>
      <c r="Q43" s="18" t="s">
        <v>2470</v>
      </c>
      <c r="R43" s="18" t="s">
        <v>578</v>
      </c>
      <c r="S43" s="51" t="s">
        <v>3128</v>
      </c>
      <c r="T43" s="52" t="str">
        <f t="shared" si="0"/>
        <v>BWP</v>
      </c>
    </row>
    <row r="44" spans="1:20" ht="17.100000000000001" customHeight="1" x14ac:dyDescent="0.2">
      <c r="A44" s="14" t="s">
        <v>579</v>
      </c>
      <c r="B44" s="15">
        <v>9780300290127</v>
      </c>
      <c r="C44" s="16" t="s">
        <v>2474</v>
      </c>
      <c r="D44" s="18" t="s">
        <v>2477</v>
      </c>
      <c r="E44" s="22" t="s">
        <v>2473</v>
      </c>
      <c r="F44" s="17">
        <v>202609</v>
      </c>
      <c r="G44" s="18" t="s">
        <v>3044</v>
      </c>
      <c r="H44" s="18" t="s">
        <v>3045</v>
      </c>
      <c r="I44" s="22" t="s">
        <v>2405</v>
      </c>
      <c r="J44" s="25">
        <v>8277</v>
      </c>
      <c r="K44" s="25">
        <v>6660</v>
      </c>
      <c r="L44" s="35">
        <v>7525</v>
      </c>
      <c r="M44" s="19">
        <v>6055</v>
      </c>
      <c r="N44" s="17" t="s">
        <v>2178</v>
      </c>
      <c r="O44" s="18">
        <v>35</v>
      </c>
      <c r="P44" s="18" t="s">
        <v>3044</v>
      </c>
      <c r="Q44" s="18" t="s">
        <v>2475</v>
      </c>
      <c r="R44" s="18" t="s">
        <v>578</v>
      </c>
      <c r="S44" s="51" t="s">
        <v>3129</v>
      </c>
      <c r="T44" s="52" t="str">
        <f t="shared" si="0"/>
        <v>BWP</v>
      </c>
    </row>
    <row r="45" spans="1:20" ht="17.100000000000001" customHeight="1" x14ac:dyDescent="0.2">
      <c r="A45" s="14" t="s">
        <v>579</v>
      </c>
      <c r="B45" s="15">
        <v>9780811240499</v>
      </c>
      <c r="C45" s="16" t="s">
        <v>2480</v>
      </c>
      <c r="D45" s="18" t="s">
        <v>2482</v>
      </c>
      <c r="E45" s="22" t="s">
        <v>2479</v>
      </c>
      <c r="F45" s="17">
        <v>202607</v>
      </c>
      <c r="G45" s="18" t="s">
        <v>3044</v>
      </c>
      <c r="H45" s="18" t="s">
        <v>3047</v>
      </c>
      <c r="I45" s="22" t="s">
        <v>2469</v>
      </c>
      <c r="J45" s="25">
        <v>4244</v>
      </c>
      <c r="K45" s="25">
        <v>3929</v>
      </c>
      <c r="L45" s="35">
        <v>3859</v>
      </c>
      <c r="M45" s="19">
        <v>3572</v>
      </c>
      <c r="N45" s="17" t="s">
        <v>2178</v>
      </c>
      <c r="O45" s="18">
        <v>17.95</v>
      </c>
      <c r="P45" s="18" t="s">
        <v>3044</v>
      </c>
      <c r="Q45" s="18" t="s">
        <v>111</v>
      </c>
      <c r="R45" s="18" t="s">
        <v>578</v>
      </c>
      <c r="S45" s="51" t="s">
        <v>3130</v>
      </c>
      <c r="T45" s="52" t="str">
        <f t="shared" si="0"/>
        <v>BWP</v>
      </c>
    </row>
    <row r="46" spans="1:20" ht="17.100000000000001" customHeight="1" x14ac:dyDescent="0.2">
      <c r="A46" s="14" t="s">
        <v>579</v>
      </c>
      <c r="B46" s="15">
        <v>9781032545981</v>
      </c>
      <c r="C46" s="16" t="s">
        <v>2490</v>
      </c>
      <c r="D46" s="18" t="s">
        <v>2494</v>
      </c>
      <c r="E46" s="22" t="s">
        <v>2489</v>
      </c>
      <c r="F46" s="17">
        <v>202605</v>
      </c>
      <c r="G46" s="18" t="s">
        <v>3044</v>
      </c>
      <c r="H46" s="18" t="s">
        <v>3047</v>
      </c>
      <c r="I46" s="22" t="s">
        <v>2188</v>
      </c>
      <c r="J46" s="25">
        <v>15519</v>
      </c>
      <c r="K46" s="25">
        <v>11834</v>
      </c>
      <c r="L46" s="35">
        <v>14109</v>
      </c>
      <c r="M46" s="19">
        <v>10759</v>
      </c>
      <c r="N46" s="17" t="s">
        <v>103</v>
      </c>
      <c r="O46" s="18">
        <v>47.99</v>
      </c>
      <c r="P46" s="18" t="s">
        <v>3044</v>
      </c>
      <c r="Q46" s="18" t="s">
        <v>2491</v>
      </c>
      <c r="R46" s="18" t="s">
        <v>578</v>
      </c>
      <c r="S46" s="51" t="s">
        <v>3131</v>
      </c>
      <c r="T46" s="52" t="str">
        <f t="shared" si="0"/>
        <v>BWP</v>
      </c>
    </row>
    <row r="47" spans="1:20" ht="17.100000000000001" customHeight="1" x14ac:dyDescent="0.2">
      <c r="A47" s="14" t="s">
        <v>579</v>
      </c>
      <c r="B47" s="15">
        <v>9781398525993</v>
      </c>
      <c r="C47" s="16" t="s">
        <v>2500</v>
      </c>
      <c r="D47" s="18" t="s">
        <v>2503</v>
      </c>
      <c r="E47" s="22" t="s">
        <v>2499</v>
      </c>
      <c r="F47" s="17">
        <v>202609</v>
      </c>
      <c r="G47" s="18" t="s">
        <v>3044</v>
      </c>
      <c r="H47" s="18" t="s">
        <v>3047</v>
      </c>
      <c r="I47" s="22" t="s">
        <v>2501</v>
      </c>
      <c r="J47" s="25">
        <v>4847</v>
      </c>
      <c r="K47" s="25">
        <v>4501</v>
      </c>
      <c r="L47" s="35">
        <v>4407</v>
      </c>
      <c r="M47" s="19">
        <v>4092</v>
      </c>
      <c r="N47" s="17" t="s">
        <v>103</v>
      </c>
      <c r="O47" s="18">
        <v>14.99</v>
      </c>
      <c r="P47" s="18" t="s">
        <v>3044</v>
      </c>
      <c r="Q47" s="18" t="s">
        <v>2244</v>
      </c>
      <c r="R47" s="18" t="s">
        <v>578</v>
      </c>
      <c r="S47" s="51" t="s">
        <v>3132</v>
      </c>
      <c r="T47" s="52" t="str">
        <f t="shared" si="0"/>
        <v>BWP</v>
      </c>
    </row>
    <row r="48" spans="1:20" ht="17.100000000000001" customHeight="1" x14ac:dyDescent="0.2">
      <c r="A48" s="14" t="s">
        <v>579</v>
      </c>
      <c r="B48" s="15">
        <v>9784805320563</v>
      </c>
      <c r="C48" s="16" t="s">
        <v>2505</v>
      </c>
      <c r="D48" s="18" t="s">
        <v>2511</v>
      </c>
      <c r="E48" s="22" t="s">
        <v>2504</v>
      </c>
      <c r="F48" s="17">
        <v>202609</v>
      </c>
      <c r="G48" s="18" t="s">
        <v>3044</v>
      </c>
      <c r="H48" s="18" t="s">
        <v>3047</v>
      </c>
      <c r="I48" s="22" t="s">
        <v>2506</v>
      </c>
      <c r="J48" s="25">
        <v>2750</v>
      </c>
      <c r="K48" s="25">
        <v>0</v>
      </c>
      <c r="L48" s="35">
        <v>2500</v>
      </c>
      <c r="M48" s="19">
        <v>0</v>
      </c>
      <c r="N48" s="17" t="s">
        <v>2510</v>
      </c>
      <c r="O48" s="18">
        <v>2500</v>
      </c>
      <c r="P48" s="18" t="s">
        <v>3044</v>
      </c>
      <c r="Q48" s="18" t="s">
        <v>2508</v>
      </c>
      <c r="R48" s="18" t="s">
        <v>578</v>
      </c>
      <c r="S48" s="51" t="s">
        <v>3133</v>
      </c>
      <c r="T48" s="52" t="str">
        <f t="shared" si="0"/>
        <v>BWP</v>
      </c>
    </row>
    <row r="49" spans="1:20" ht="17.100000000000001" customHeight="1" x14ac:dyDescent="0.2">
      <c r="A49" s="14" t="s">
        <v>579</v>
      </c>
      <c r="B49" s="15">
        <v>9781805336549</v>
      </c>
      <c r="C49" s="16" t="s">
        <v>2520</v>
      </c>
      <c r="D49" s="18" t="s">
        <v>2522</v>
      </c>
      <c r="E49" s="22" t="s">
        <v>2519</v>
      </c>
      <c r="F49" s="17">
        <v>202609</v>
      </c>
      <c r="G49" s="18" t="s">
        <v>3044</v>
      </c>
      <c r="H49" s="18" t="s">
        <v>3047</v>
      </c>
      <c r="I49" s="22" t="s">
        <v>2521</v>
      </c>
      <c r="J49" s="25">
        <v>4244</v>
      </c>
      <c r="K49" s="25">
        <v>3929</v>
      </c>
      <c r="L49" s="35">
        <v>3859</v>
      </c>
      <c r="M49" s="19">
        <v>3572</v>
      </c>
      <c r="N49" s="17" t="s">
        <v>2178</v>
      </c>
      <c r="O49" s="18">
        <v>17.95</v>
      </c>
      <c r="P49" s="18" t="s">
        <v>3044</v>
      </c>
      <c r="Q49" s="18" t="s">
        <v>111</v>
      </c>
      <c r="R49" s="18" t="s">
        <v>578</v>
      </c>
      <c r="S49" s="51" t="s">
        <v>3134</v>
      </c>
      <c r="T49" s="52" t="str">
        <f t="shared" si="0"/>
        <v>BWP</v>
      </c>
    </row>
    <row r="50" spans="1:20" ht="17.100000000000001" customHeight="1" x14ac:dyDescent="0.2">
      <c r="A50" s="14" t="s">
        <v>579</v>
      </c>
      <c r="B50" s="15">
        <v>9781787305724</v>
      </c>
      <c r="C50" s="16" t="s">
        <v>2530</v>
      </c>
      <c r="D50" s="18" t="s">
        <v>2533</v>
      </c>
      <c r="E50" s="22" t="s">
        <v>2529</v>
      </c>
      <c r="F50" s="17">
        <v>202610</v>
      </c>
      <c r="G50" s="18" t="s">
        <v>3044</v>
      </c>
      <c r="H50" s="18" t="s">
        <v>3045</v>
      </c>
      <c r="I50" s="22" t="s">
        <v>2531</v>
      </c>
      <c r="J50" s="25">
        <v>4847</v>
      </c>
      <c r="K50" s="25">
        <v>4501</v>
      </c>
      <c r="L50" s="35">
        <v>4407</v>
      </c>
      <c r="M50" s="19">
        <v>4092</v>
      </c>
      <c r="N50" s="17" t="s">
        <v>103</v>
      </c>
      <c r="O50" s="18">
        <v>14.99</v>
      </c>
      <c r="P50" s="18" t="s">
        <v>3044</v>
      </c>
      <c r="Q50" s="18" t="s">
        <v>2470</v>
      </c>
      <c r="R50" s="18" t="s">
        <v>578</v>
      </c>
      <c r="S50" s="51" t="s">
        <v>3135</v>
      </c>
      <c r="T50" s="52" t="str">
        <f t="shared" si="0"/>
        <v>BWP</v>
      </c>
    </row>
    <row r="51" spans="1:20" ht="17.100000000000001" customHeight="1" x14ac:dyDescent="0.2">
      <c r="A51" s="14" t="s">
        <v>579</v>
      </c>
      <c r="B51" s="15">
        <v>9781009533959</v>
      </c>
      <c r="C51" s="16" t="s">
        <v>2536</v>
      </c>
      <c r="D51" s="18" t="s">
        <v>2538</v>
      </c>
      <c r="E51" s="22" t="s">
        <v>2535</v>
      </c>
      <c r="F51" s="17">
        <v>202607</v>
      </c>
      <c r="G51" s="18" t="s">
        <v>3044</v>
      </c>
      <c r="H51" s="18" t="s">
        <v>3047</v>
      </c>
      <c r="I51" s="22" t="s">
        <v>2278</v>
      </c>
      <c r="J51" s="25">
        <v>5821</v>
      </c>
      <c r="K51" s="25">
        <v>4672</v>
      </c>
      <c r="L51" s="35">
        <v>5292</v>
      </c>
      <c r="M51" s="19">
        <v>4248</v>
      </c>
      <c r="N51" s="17" t="s">
        <v>103</v>
      </c>
      <c r="O51" s="18">
        <v>18</v>
      </c>
      <c r="P51" s="18" t="s">
        <v>3044</v>
      </c>
      <c r="Q51" s="18" t="s">
        <v>2537</v>
      </c>
      <c r="R51" s="18" t="s">
        <v>578</v>
      </c>
      <c r="S51" s="51" t="s">
        <v>3136</v>
      </c>
      <c r="T51" s="52" t="str">
        <f t="shared" si="0"/>
        <v>BWP</v>
      </c>
    </row>
    <row r="52" spans="1:20" ht="17.100000000000001" customHeight="1" x14ac:dyDescent="0.2">
      <c r="A52" s="14" t="s">
        <v>579</v>
      </c>
      <c r="B52" s="15">
        <v>9781009533928</v>
      </c>
      <c r="C52" s="16" t="s">
        <v>2536</v>
      </c>
      <c r="D52" s="18" t="s">
        <v>2538</v>
      </c>
      <c r="E52" s="22" t="s">
        <v>2535</v>
      </c>
      <c r="F52" s="17">
        <v>202607</v>
      </c>
      <c r="G52" s="18" t="s">
        <v>3044</v>
      </c>
      <c r="H52" s="18" t="s">
        <v>3045</v>
      </c>
      <c r="I52" s="22" t="s">
        <v>2278</v>
      </c>
      <c r="J52" s="25">
        <v>17787</v>
      </c>
      <c r="K52" s="25">
        <v>14278</v>
      </c>
      <c r="L52" s="35">
        <v>16170</v>
      </c>
      <c r="M52" s="19">
        <v>12980</v>
      </c>
      <c r="N52" s="17" t="s">
        <v>103</v>
      </c>
      <c r="O52" s="18">
        <v>55</v>
      </c>
      <c r="P52" s="18" t="s">
        <v>3044</v>
      </c>
      <c r="Q52" s="18" t="s">
        <v>2537</v>
      </c>
      <c r="R52" s="18" t="s">
        <v>578</v>
      </c>
      <c r="S52" s="51" t="s">
        <v>3137</v>
      </c>
      <c r="T52" s="52" t="str">
        <f t="shared" si="0"/>
        <v>BWP</v>
      </c>
    </row>
    <row r="53" spans="1:20" ht="17.100000000000001" customHeight="1" x14ac:dyDescent="0.2">
      <c r="A53" s="14" t="s">
        <v>579</v>
      </c>
      <c r="B53" s="15">
        <v>9781399623254</v>
      </c>
      <c r="C53" s="16" t="s">
        <v>2554</v>
      </c>
      <c r="D53" s="18" t="s">
        <v>2558</v>
      </c>
      <c r="E53" s="22" t="s">
        <v>2553</v>
      </c>
      <c r="F53" s="17">
        <v>202610</v>
      </c>
      <c r="G53" s="18" t="s">
        <v>3044</v>
      </c>
      <c r="H53" s="18" t="s">
        <v>3047</v>
      </c>
      <c r="I53" s="22" t="s">
        <v>2555</v>
      </c>
      <c r="J53" s="25">
        <v>4200</v>
      </c>
      <c r="K53" s="25">
        <v>3900</v>
      </c>
      <c r="L53" s="35">
        <v>3819</v>
      </c>
      <c r="M53" s="19">
        <v>3546</v>
      </c>
      <c r="N53" s="17" t="s">
        <v>103</v>
      </c>
      <c r="O53" s="18">
        <v>12.99</v>
      </c>
      <c r="P53" s="18" t="s">
        <v>3044</v>
      </c>
      <c r="Q53" s="18" t="s">
        <v>2556</v>
      </c>
      <c r="R53" s="18" t="s">
        <v>578</v>
      </c>
      <c r="S53" s="51" t="s">
        <v>3138</v>
      </c>
      <c r="T53" s="52" t="str">
        <f t="shared" si="0"/>
        <v>BWP</v>
      </c>
    </row>
    <row r="54" spans="1:20" ht="17.100000000000001" customHeight="1" x14ac:dyDescent="0.2">
      <c r="A54" s="14" t="s">
        <v>579</v>
      </c>
      <c r="B54" s="15">
        <v>9781032858876</v>
      </c>
      <c r="C54" s="16" t="s">
        <v>2560</v>
      </c>
      <c r="D54" s="18" t="s">
        <v>2562</v>
      </c>
      <c r="E54" s="22" t="s">
        <v>2559</v>
      </c>
      <c r="F54" s="17">
        <v>202608</v>
      </c>
      <c r="G54" s="18" t="s">
        <v>3044</v>
      </c>
      <c r="H54" s="18" t="s">
        <v>3045</v>
      </c>
      <c r="I54" s="22" t="s">
        <v>2188</v>
      </c>
      <c r="J54" s="25">
        <v>55621</v>
      </c>
      <c r="K54" s="25">
        <v>42416</v>
      </c>
      <c r="L54" s="35">
        <v>50565</v>
      </c>
      <c r="M54" s="19">
        <v>38560</v>
      </c>
      <c r="N54" s="17" t="s">
        <v>103</v>
      </c>
      <c r="O54" s="18">
        <v>171.99</v>
      </c>
      <c r="P54" s="18" t="s">
        <v>3044</v>
      </c>
      <c r="Q54" s="18" t="s">
        <v>2561</v>
      </c>
      <c r="R54" s="18" t="s">
        <v>578</v>
      </c>
      <c r="S54" s="51" t="s">
        <v>3139</v>
      </c>
      <c r="T54" s="52" t="str">
        <f t="shared" si="0"/>
        <v>BWP</v>
      </c>
    </row>
    <row r="55" spans="1:20" ht="17.100000000000001" customHeight="1" x14ac:dyDescent="0.2">
      <c r="A55" s="14" t="s">
        <v>579</v>
      </c>
      <c r="B55" s="15">
        <v>9781032858869</v>
      </c>
      <c r="C55" s="16" t="s">
        <v>2560</v>
      </c>
      <c r="D55" s="18" t="s">
        <v>2562</v>
      </c>
      <c r="E55" s="22" t="s">
        <v>2559</v>
      </c>
      <c r="F55" s="17">
        <v>202608</v>
      </c>
      <c r="G55" s="18" t="s">
        <v>3044</v>
      </c>
      <c r="H55" s="18" t="s">
        <v>3047</v>
      </c>
      <c r="I55" s="22" t="s">
        <v>2188</v>
      </c>
      <c r="J55" s="25">
        <v>14226</v>
      </c>
      <c r="K55" s="25">
        <v>10848</v>
      </c>
      <c r="L55" s="35">
        <v>12933</v>
      </c>
      <c r="M55" s="19">
        <v>9862</v>
      </c>
      <c r="N55" s="17" t="s">
        <v>103</v>
      </c>
      <c r="O55" s="18">
        <v>43.99</v>
      </c>
      <c r="P55" s="18" t="s">
        <v>3044</v>
      </c>
      <c r="Q55" s="18" t="s">
        <v>2561</v>
      </c>
      <c r="R55" s="18" t="s">
        <v>578</v>
      </c>
      <c r="S55" s="51" t="s">
        <v>3140</v>
      </c>
      <c r="T55" s="52" t="str">
        <f t="shared" si="0"/>
        <v>BWP</v>
      </c>
    </row>
    <row r="56" spans="1:20" ht="17.100000000000001" customHeight="1" x14ac:dyDescent="0.2">
      <c r="A56" s="14" t="s">
        <v>579</v>
      </c>
      <c r="B56" s="15">
        <v>9781805336495</v>
      </c>
      <c r="C56" s="16" t="s">
        <v>2566</v>
      </c>
      <c r="D56" s="18" t="s">
        <v>2567</v>
      </c>
      <c r="E56" s="22" t="s">
        <v>2565</v>
      </c>
      <c r="F56" s="17">
        <v>202607</v>
      </c>
      <c r="G56" s="18" t="s">
        <v>3044</v>
      </c>
      <c r="H56" s="18" t="s">
        <v>3047</v>
      </c>
      <c r="I56" s="22" t="s">
        <v>2521</v>
      </c>
      <c r="J56" s="25">
        <v>3554</v>
      </c>
      <c r="K56" s="25">
        <v>3300</v>
      </c>
      <c r="L56" s="35">
        <v>3231</v>
      </c>
      <c r="M56" s="19">
        <v>3000</v>
      </c>
      <c r="N56" s="17" t="s">
        <v>103</v>
      </c>
      <c r="O56" s="18">
        <v>10.99</v>
      </c>
      <c r="P56" s="18" t="s">
        <v>3044</v>
      </c>
      <c r="Q56" s="18" t="s">
        <v>112</v>
      </c>
      <c r="R56" s="18" t="s">
        <v>578</v>
      </c>
      <c r="S56" s="51" t="s">
        <v>3141</v>
      </c>
      <c r="T56" s="52" t="str">
        <f t="shared" si="0"/>
        <v>BWP</v>
      </c>
    </row>
    <row r="57" spans="1:20" ht="17.100000000000001" customHeight="1" x14ac:dyDescent="0.2">
      <c r="A57" s="14" t="s">
        <v>3060</v>
      </c>
      <c r="B57" s="15">
        <v>9781009528696</v>
      </c>
      <c r="C57" s="16" t="s">
        <v>2571</v>
      </c>
      <c r="D57" s="18" t="s">
        <v>2573</v>
      </c>
      <c r="E57" s="22" t="s">
        <v>2570</v>
      </c>
      <c r="F57" s="17">
        <v>202607</v>
      </c>
      <c r="G57" s="18" t="s">
        <v>3044</v>
      </c>
      <c r="H57" s="18" t="s">
        <v>3045</v>
      </c>
      <c r="I57" s="22" t="s">
        <v>2278</v>
      </c>
      <c r="J57" s="25">
        <v>30723</v>
      </c>
      <c r="K57" s="25">
        <v>24662</v>
      </c>
      <c r="L57" s="35">
        <v>27930</v>
      </c>
      <c r="M57" s="19">
        <v>22420</v>
      </c>
      <c r="N57" s="17" t="s">
        <v>103</v>
      </c>
      <c r="O57" s="18">
        <v>95</v>
      </c>
      <c r="P57" s="18" t="s">
        <v>3044</v>
      </c>
      <c r="Q57" s="18" t="s">
        <v>2572</v>
      </c>
      <c r="R57" s="18" t="s">
        <v>588</v>
      </c>
      <c r="S57" s="51" t="s">
        <v>3142</v>
      </c>
      <c r="T57" s="52" t="str">
        <f t="shared" si="0"/>
        <v>BWP</v>
      </c>
    </row>
    <row r="58" spans="1:20" ht="17.100000000000001" customHeight="1" x14ac:dyDescent="0.2">
      <c r="A58" s="14" t="s">
        <v>606</v>
      </c>
      <c r="B58" s="15">
        <v>9780691973999</v>
      </c>
      <c r="C58" s="16" t="s">
        <v>2579</v>
      </c>
      <c r="D58" s="18" t="s">
        <v>2582</v>
      </c>
      <c r="E58" s="22" t="s">
        <v>2578</v>
      </c>
      <c r="F58" s="17">
        <v>202610</v>
      </c>
      <c r="G58" s="18" t="s">
        <v>3044</v>
      </c>
      <c r="H58" s="18" t="s">
        <v>3045</v>
      </c>
      <c r="I58" s="22" t="s">
        <v>2364</v>
      </c>
      <c r="J58" s="25">
        <v>9460</v>
      </c>
      <c r="K58" s="25">
        <v>7612</v>
      </c>
      <c r="L58" s="35">
        <v>8600</v>
      </c>
      <c r="M58" s="19">
        <v>6920</v>
      </c>
      <c r="N58" s="17" t="s">
        <v>2178</v>
      </c>
      <c r="O58" s="18">
        <v>40</v>
      </c>
      <c r="P58" s="18" t="s">
        <v>3044</v>
      </c>
      <c r="Q58" s="18" t="s">
        <v>2580</v>
      </c>
      <c r="R58" s="18" t="s">
        <v>605</v>
      </c>
      <c r="S58" s="51" t="s">
        <v>3143</v>
      </c>
      <c r="T58" s="52" t="str">
        <f t="shared" si="0"/>
        <v>BWP</v>
      </c>
    </row>
    <row r="59" spans="1:20" ht="17.100000000000001" customHeight="1" x14ac:dyDescent="0.2">
      <c r="A59" s="14" t="s">
        <v>3061</v>
      </c>
      <c r="B59" s="15">
        <v>9781915401199</v>
      </c>
      <c r="C59" s="16" t="s">
        <v>2585</v>
      </c>
      <c r="D59" s="18" t="s">
        <v>2587</v>
      </c>
      <c r="E59" s="22" t="s">
        <v>2584</v>
      </c>
      <c r="F59" s="17">
        <v>202610</v>
      </c>
      <c r="G59" s="18" t="s">
        <v>3044</v>
      </c>
      <c r="H59" s="18" t="s">
        <v>3045</v>
      </c>
      <c r="I59" s="22" t="s">
        <v>2586</v>
      </c>
      <c r="J59" s="25">
        <v>18920</v>
      </c>
      <c r="K59" s="25">
        <v>17512</v>
      </c>
      <c r="L59" s="35">
        <v>17200</v>
      </c>
      <c r="M59" s="19">
        <v>15920</v>
      </c>
      <c r="N59" s="17" t="s">
        <v>2178</v>
      </c>
      <c r="O59" s="18">
        <v>80</v>
      </c>
      <c r="P59" s="18" t="s">
        <v>3044</v>
      </c>
      <c r="Q59" s="18" t="s">
        <v>119</v>
      </c>
      <c r="R59" s="18" t="s">
        <v>608</v>
      </c>
      <c r="S59" s="51" t="s">
        <v>3144</v>
      </c>
      <c r="T59" s="52" t="str">
        <f t="shared" si="0"/>
        <v>BWP</v>
      </c>
    </row>
    <row r="60" spans="1:20" ht="17.100000000000001" customHeight="1" x14ac:dyDescent="0.2">
      <c r="A60" s="14" t="s">
        <v>3061</v>
      </c>
      <c r="B60" s="15">
        <v>9781529453119</v>
      </c>
      <c r="C60" s="16" t="s">
        <v>2590</v>
      </c>
      <c r="D60" s="18" t="s">
        <v>2594</v>
      </c>
      <c r="E60" s="22" t="s">
        <v>2589</v>
      </c>
      <c r="F60" s="17">
        <v>202610</v>
      </c>
      <c r="G60" s="18" t="s">
        <v>3044</v>
      </c>
      <c r="H60" s="18" t="s">
        <v>3045</v>
      </c>
      <c r="I60" s="22" t="s">
        <v>2591</v>
      </c>
      <c r="J60" s="25">
        <v>16170</v>
      </c>
      <c r="K60" s="25">
        <v>15015</v>
      </c>
      <c r="L60" s="35">
        <v>14700</v>
      </c>
      <c r="M60" s="19">
        <v>13650</v>
      </c>
      <c r="N60" s="17" t="s">
        <v>103</v>
      </c>
      <c r="O60" s="18">
        <v>50</v>
      </c>
      <c r="P60" s="18" t="s">
        <v>3044</v>
      </c>
      <c r="Q60" s="18" t="s">
        <v>2592</v>
      </c>
      <c r="R60" s="18" t="s">
        <v>608</v>
      </c>
      <c r="S60" s="51" t="s">
        <v>3145</v>
      </c>
      <c r="T60" s="52" t="str">
        <f t="shared" si="0"/>
        <v>BWP</v>
      </c>
    </row>
    <row r="61" spans="1:20" ht="17.100000000000001" customHeight="1" x14ac:dyDescent="0.2">
      <c r="A61" s="14" t="s">
        <v>3061</v>
      </c>
      <c r="B61" s="15">
        <v>9781350516243</v>
      </c>
      <c r="C61" s="16" t="s">
        <v>2601</v>
      </c>
      <c r="D61" s="18" t="s">
        <v>2605</v>
      </c>
      <c r="E61" s="22" t="s">
        <v>2600</v>
      </c>
      <c r="F61" s="17">
        <v>202610</v>
      </c>
      <c r="G61" s="18" t="s">
        <v>3044</v>
      </c>
      <c r="H61" s="18" t="s">
        <v>3045</v>
      </c>
      <c r="I61" s="22" t="s">
        <v>2602</v>
      </c>
      <c r="J61" s="25">
        <v>27489</v>
      </c>
      <c r="K61" s="25">
        <v>22066</v>
      </c>
      <c r="L61" s="35">
        <v>24990</v>
      </c>
      <c r="M61" s="19">
        <v>20060</v>
      </c>
      <c r="N61" s="17" t="s">
        <v>103</v>
      </c>
      <c r="O61" s="18">
        <v>85</v>
      </c>
      <c r="P61" s="18" t="s">
        <v>3044</v>
      </c>
      <c r="Q61" s="18" t="s">
        <v>2603</v>
      </c>
      <c r="R61" s="18" t="s">
        <v>608</v>
      </c>
      <c r="S61" s="51" t="s">
        <v>3146</v>
      </c>
      <c r="T61" s="52" t="str">
        <f t="shared" si="0"/>
        <v>BWP</v>
      </c>
    </row>
    <row r="62" spans="1:20" ht="17.100000000000001" customHeight="1" x14ac:dyDescent="0.2">
      <c r="A62" s="14" t="s">
        <v>3062</v>
      </c>
      <c r="B62" s="15">
        <v>9798765163313</v>
      </c>
      <c r="C62" s="16" t="s">
        <v>2611</v>
      </c>
      <c r="D62" s="18" t="s">
        <v>2613</v>
      </c>
      <c r="E62" s="22" t="s">
        <v>2610</v>
      </c>
      <c r="F62" s="17">
        <v>202610</v>
      </c>
      <c r="G62" s="18" t="s">
        <v>3044</v>
      </c>
      <c r="H62" s="18" t="s">
        <v>3045</v>
      </c>
      <c r="I62" s="22" t="s">
        <v>100</v>
      </c>
      <c r="J62" s="25">
        <v>30723</v>
      </c>
      <c r="K62" s="25">
        <v>24662</v>
      </c>
      <c r="L62" s="35">
        <v>27930</v>
      </c>
      <c r="M62" s="19">
        <v>22420</v>
      </c>
      <c r="N62" s="17" t="s">
        <v>103</v>
      </c>
      <c r="O62" s="18">
        <v>95</v>
      </c>
      <c r="P62" s="18" t="s">
        <v>3044</v>
      </c>
      <c r="Q62" s="18" t="s">
        <v>2612</v>
      </c>
      <c r="R62" s="18" t="s">
        <v>611</v>
      </c>
      <c r="S62" s="51" t="s">
        <v>3147</v>
      </c>
      <c r="T62" s="52" t="str">
        <f t="shared" si="0"/>
        <v>BWP</v>
      </c>
    </row>
    <row r="63" spans="1:20" ht="17.100000000000001" customHeight="1" x14ac:dyDescent="0.2">
      <c r="A63" s="14" t="s">
        <v>615</v>
      </c>
      <c r="B63" s="15">
        <v>9781041306801</v>
      </c>
      <c r="C63" s="16" t="s">
        <v>2616</v>
      </c>
      <c r="D63" s="18" t="s">
        <v>2618</v>
      </c>
      <c r="E63" s="22" t="s">
        <v>2615</v>
      </c>
      <c r="F63" s="17">
        <v>202609</v>
      </c>
      <c r="G63" s="18" t="s">
        <v>3044</v>
      </c>
      <c r="H63" s="18" t="s">
        <v>3047</v>
      </c>
      <c r="I63" s="22" t="s">
        <v>2188</v>
      </c>
      <c r="J63" s="25">
        <v>14226</v>
      </c>
      <c r="K63" s="25">
        <v>10848</v>
      </c>
      <c r="L63" s="35">
        <v>12933</v>
      </c>
      <c r="M63" s="19">
        <v>9862</v>
      </c>
      <c r="N63" s="17" t="s">
        <v>103</v>
      </c>
      <c r="O63" s="18">
        <v>43.99</v>
      </c>
      <c r="P63" s="18" t="s">
        <v>3044</v>
      </c>
      <c r="Q63" s="18" t="s">
        <v>2617</v>
      </c>
      <c r="R63" s="18" t="s">
        <v>614</v>
      </c>
      <c r="S63" s="51" t="s">
        <v>3148</v>
      </c>
      <c r="T63" s="52" t="str">
        <f t="shared" si="0"/>
        <v>BWP</v>
      </c>
    </row>
    <row r="64" spans="1:20" ht="17.100000000000001" customHeight="1" x14ac:dyDescent="0.2">
      <c r="A64" s="14" t="s">
        <v>615</v>
      </c>
      <c r="B64" s="15">
        <v>9781041303053</v>
      </c>
      <c r="C64" s="16" t="s">
        <v>2616</v>
      </c>
      <c r="D64" s="18" t="s">
        <v>2618</v>
      </c>
      <c r="E64" s="22" t="s">
        <v>2615</v>
      </c>
      <c r="F64" s="17">
        <v>202609</v>
      </c>
      <c r="G64" s="18" t="s">
        <v>3044</v>
      </c>
      <c r="H64" s="18" t="s">
        <v>3045</v>
      </c>
      <c r="I64" s="22" t="s">
        <v>2188</v>
      </c>
      <c r="J64" s="25">
        <v>55621</v>
      </c>
      <c r="K64" s="25">
        <v>42416</v>
      </c>
      <c r="L64" s="35">
        <v>50565</v>
      </c>
      <c r="M64" s="19">
        <v>38560</v>
      </c>
      <c r="N64" s="17" t="s">
        <v>103</v>
      </c>
      <c r="O64" s="18">
        <v>171.99</v>
      </c>
      <c r="P64" s="18" t="s">
        <v>3044</v>
      </c>
      <c r="Q64" s="18" t="s">
        <v>2617</v>
      </c>
      <c r="R64" s="18" t="s">
        <v>614</v>
      </c>
      <c r="S64" s="51" t="s">
        <v>3149</v>
      </c>
      <c r="T64" s="52" t="str">
        <f t="shared" si="0"/>
        <v>BWP</v>
      </c>
    </row>
    <row r="65" spans="1:20" ht="17.100000000000001" customHeight="1" x14ac:dyDescent="0.2">
      <c r="A65" s="14" t="s">
        <v>615</v>
      </c>
      <c r="B65" s="15">
        <v>9798880701032</v>
      </c>
      <c r="C65" s="16" t="s">
        <v>2627</v>
      </c>
      <c r="D65" s="18" t="s">
        <v>2633</v>
      </c>
      <c r="E65" s="22" t="s">
        <v>2626</v>
      </c>
      <c r="F65" s="17">
        <v>202609</v>
      </c>
      <c r="G65" s="18" t="s">
        <v>3044</v>
      </c>
      <c r="H65" s="18" t="s">
        <v>3047</v>
      </c>
      <c r="I65" s="22" t="s">
        <v>2262</v>
      </c>
      <c r="J65" s="25">
        <v>7095</v>
      </c>
      <c r="K65" s="25">
        <v>6567</v>
      </c>
      <c r="L65" s="35">
        <v>6450</v>
      </c>
      <c r="M65" s="19">
        <v>5970</v>
      </c>
      <c r="N65" s="17" t="s">
        <v>2178</v>
      </c>
      <c r="O65" s="18">
        <v>30</v>
      </c>
      <c r="P65" s="18" t="s">
        <v>3044</v>
      </c>
      <c r="Q65" s="18" t="s">
        <v>2628</v>
      </c>
      <c r="R65" s="18" t="s">
        <v>614</v>
      </c>
      <c r="S65" s="51" t="s">
        <v>3150</v>
      </c>
      <c r="T65" s="52" t="str">
        <f t="shared" si="0"/>
        <v>BWP</v>
      </c>
    </row>
    <row r="66" spans="1:20" ht="17.100000000000001" customHeight="1" x14ac:dyDescent="0.2">
      <c r="A66" s="14" t="s">
        <v>615</v>
      </c>
      <c r="B66" s="15">
        <v>9781843848196</v>
      </c>
      <c r="C66" s="16" t="s">
        <v>2636</v>
      </c>
      <c r="D66" s="18" t="s">
        <v>2639</v>
      </c>
      <c r="E66" s="22" t="s">
        <v>2635</v>
      </c>
      <c r="F66" s="17">
        <v>202609</v>
      </c>
      <c r="G66" s="18" t="s">
        <v>3044</v>
      </c>
      <c r="H66" s="18" t="s">
        <v>3045</v>
      </c>
      <c r="I66" s="22" t="s">
        <v>2637</v>
      </c>
      <c r="J66" s="25">
        <v>30745</v>
      </c>
      <c r="K66" s="25">
        <v>24739</v>
      </c>
      <c r="L66" s="35">
        <v>27950</v>
      </c>
      <c r="M66" s="19">
        <v>22490</v>
      </c>
      <c r="N66" s="17" t="s">
        <v>2178</v>
      </c>
      <c r="O66" s="18">
        <v>130</v>
      </c>
      <c r="P66" s="18" t="s">
        <v>3044</v>
      </c>
      <c r="Q66" s="18" t="s">
        <v>2638</v>
      </c>
      <c r="R66" s="18" t="s">
        <v>614</v>
      </c>
      <c r="S66" s="51" t="s">
        <v>3151</v>
      </c>
      <c r="T66" s="52" t="str">
        <f t="shared" si="0"/>
        <v>BWP</v>
      </c>
    </row>
    <row r="67" spans="1:20" ht="17.100000000000001" customHeight="1" x14ac:dyDescent="0.2">
      <c r="A67" s="14" t="s">
        <v>3063</v>
      </c>
      <c r="B67" s="15">
        <v>9781041278719</v>
      </c>
      <c r="C67" s="16" t="s">
        <v>2642</v>
      </c>
      <c r="D67" s="18" t="s">
        <v>2644</v>
      </c>
      <c r="E67" s="22" t="s">
        <v>2641</v>
      </c>
      <c r="F67" s="17">
        <v>202610</v>
      </c>
      <c r="G67" s="18" t="s">
        <v>3044</v>
      </c>
      <c r="H67" s="18" t="s">
        <v>3045</v>
      </c>
      <c r="I67" s="22" t="s">
        <v>2188</v>
      </c>
      <c r="J67" s="25">
        <v>84084</v>
      </c>
      <c r="K67" s="25">
        <v>64121</v>
      </c>
      <c r="L67" s="35">
        <v>76440</v>
      </c>
      <c r="M67" s="19">
        <v>58292</v>
      </c>
      <c r="N67" s="17" t="s">
        <v>103</v>
      </c>
      <c r="O67" s="18">
        <v>260</v>
      </c>
      <c r="P67" s="18" t="s">
        <v>3044</v>
      </c>
      <c r="Q67" s="18" t="s">
        <v>2643</v>
      </c>
      <c r="R67" s="18" t="s">
        <v>617</v>
      </c>
      <c r="S67" s="51" t="s">
        <v>3152</v>
      </c>
      <c r="T67" s="52" t="str">
        <f t="shared" si="0"/>
        <v>BWP</v>
      </c>
    </row>
    <row r="68" spans="1:20" ht="17.100000000000001" customHeight="1" x14ac:dyDescent="0.2">
      <c r="A68" s="14" t="s">
        <v>3064</v>
      </c>
      <c r="B68" s="15">
        <v>9781350371484</v>
      </c>
      <c r="C68" s="16" t="s">
        <v>2650</v>
      </c>
      <c r="D68" s="18" t="s">
        <v>2660</v>
      </c>
      <c r="E68" s="22" t="s">
        <v>2649</v>
      </c>
      <c r="F68" s="17">
        <v>202608</v>
      </c>
      <c r="G68" s="18" t="s">
        <v>3044</v>
      </c>
      <c r="H68" s="18" t="s">
        <v>3047</v>
      </c>
      <c r="I68" s="22" t="s">
        <v>2651</v>
      </c>
      <c r="J68" s="25">
        <v>9375</v>
      </c>
      <c r="K68" s="25">
        <v>7525</v>
      </c>
      <c r="L68" s="35">
        <v>8523</v>
      </c>
      <c r="M68" s="19">
        <v>6841</v>
      </c>
      <c r="N68" s="17" t="s">
        <v>103</v>
      </c>
      <c r="O68" s="18">
        <v>28.99</v>
      </c>
      <c r="P68" s="18" t="s">
        <v>3044</v>
      </c>
      <c r="Q68" s="18" t="s">
        <v>2652</v>
      </c>
      <c r="R68" s="18" t="s">
        <v>620</v>
      </c>
      <c r="S68" s="51" t="s">
        <v>3153</v>
      </c>
      <c r="T68" s="52" t="str">
        <f t="shared" si="0"/>
        <v>BWP</v>
      </c>
    </row>
    <row r="69" spans="1:20" ht="17.100000000000001" customHeight="1" x14ac:dyDescent="0.2">
      <c r="A69" s="14" t="s">
        <v>3065</v>
      </c>
      <c r="B69" s="15">
        <v>9781937220129</v>
      </c>
      <c r="C69" s="16" t="s">
        <v>2665</v>
      </c>
      <c r="D69" s="18" t="s">
        <v>3042</v>
      </c>
      <c r="E69" s="22" t="s">
        <v>2664</v>
      </c>
      <c r="F69" s="17">
        <v>202609</v>
      </c>
      <c r="G69" s="18" t="s">
        <v>3044</v>
      </c>
      <c r="H69" s="18" t="s">
        <v>3047</v>
      </c>
      <c r="I69" s="22" t="s">
        <v>2666</v>
      </c>
      <c r="J69" s="25">
        <v>8037</v>
      </c>
      <c r="K69" s="25">
        <v>7440</v>
      </c>
      <c r="L69" s="35">
        <v>7307</v>
      </c>
      <c r="M69" s="19">
        <v>6764</v>
      </c>
      <c r="N69" s="17" t="s">
        <v>2178</v>
      </c>
      <c r="O69" s="18">
        <v>33.99</v>
      </c>
      <c r="P69" s="18" t="s">
        <v>3044</v>
      </c>
      <c r="Q69" s="18" t="s">
        <v>2667</v>
      </c>
      <c r="R69" s="18" t="s">
        <v>623</v>
      </c>
      <c r="S69" s="51" t="s">
        <v>3154</v>
      </c>
      <c r="T69" s="52" t="str">
        <f t="shared" ref="T69:T120" si="1">HYPERLINK(S69,"BWP")</f>
        <v>BWP</v>
      </c>
    </row>
    <row r="70" spans="1:20" ht="17.100000000000001" customHeight="1" x14ac:dyDescent="0.2">
      <c r="A70" s="14" t="s">
        <v>3065</v>
      </c>
      <c r="B70" s="15">
        <v>9781041278368</v>
      </c>
      <c r="C70" s="16" t="s">
        <v>2670</v>
      </c>
      <c r="D70" s="18" t="s">
        <v>2672</v>
      </c>
      <c r="E70" s="22" t="s">
        <v>2669</v>
      </c>
      <c r="F70" s="17">
        <v>202609</v>
      </c>
      <c r="G70" s="18" t="s">
        <v>3044</v>
      </c>
      <c r="H70" s="18" t="s">
        <v>3045</v>
      </c>
      <c r="I70" s="22" t="s">
        <v>2188</v>
      </c>
      <c r="J70" s="25">
        <v>55621</v>
      </c>
      <c r="K70" s="25">
        <v>42416</v>
      </c>
      <c r="L70" s="35">
        <v>50565</v>
      </c>
      <c r="M70" s="19">
        <v>38560</v>
      </c>
      <c r="N70" s="17" t="s">
        <v>103</v>
      </c>
      <c r="O70" s="18">
        <v>171.99</v>
      </c>
      <c r="P70" s="18" t="s">
        <v>3044</v>
      </c>
      <c r="Q70" s="18" t="s">
        <v>2671</v>
      </c>
      <c r="R70" s="18" t="s">
        <v>623</v>
      </c>
      <c r="S70" s="51" t="s">
        <v>3155</v>
      </c>
      <c r="T70" s="52" t="str">
        <f t="shared" si="1"/>
        <v>BWP</v>
      </c>
    </row>
    <row r="71" spans="1:20" ht="17.100000000000001" customHeight="1" x14ac:dyDescent="0.2">
      <c r="A71" s="14" t="s">
        <v>3065</v>
      </c>
      <c r="B71" s="15">
        <v>9781805750000</v>
      </c>
      <c r="C71" s="16" t="s">
        <v>2679</v>
      </c>
      <c r="D71" s="18" t="s">
        <v>2683</v>
      </c>
      <c r="E71" s="22" t="s">
        <v>2678</v>
      </c>
      <c r="F71" s="17">
        <v>202612</v>
      </c>
      <c r="G71" s="18" t="s">
        <v>3044</v>
      </c>
      <c r="H71" s="18" t="s">
        <v>3047</v>
      </c>
      <c r="I71" s="22" t="s">
        <v>2680</v>
      </c>
      <c r="J71" s="25">
        <v>4200</v>
      </c>
      <c r="K71" s="25">
        <v>3371</v>
      </c>
      <c r="L71" s="35">
        <v>3819</v>
      </c>
      <c r="M71" s="19">
        <v>3065</v>
      </c>
      <c r="N71" s="17" t="s">
        <v>103</v>
      </c>
      <c r="O71" s="18">
        <v>12.99</v>
      </c>
      <c r="P71" s="18" t="s">
        <v>3044</v>
      </c>
      <c r="Q71" s="18" t="s">
        <v>2681</v>
      </c>
      <c r="R71" s="18" t="s">
        <v>623</v>
      </c>
      <c r="S71" s="51" t="s">
        <v>3156</v>
      </c>
      <c r="T71" s="52" t="str">
        <f t="shared" si="1"/>
        <v>BWP</v>
      </c>
    </row>
    <row r="72" spans="1:20" ht="17.100000000000001" customHeight="1" x14ac:dyDescent="0.2">
      <c r="A72" s="14" t="s">
        <v>3065</v>
      </c>
      <c r="B72" s="15">
        <v>9781350378605</v>
      </c>
      <c r="C72" s="16" t="s">
        <v>2686</v>
      </c>
      <c r="D72" s="18" t="s">
        <v>2689</v>
      </c>
      <c r="E72" s="22" t="s">
        <v>2685</v>
      </c>
      <c r="F72" s="17">
        <v>202611</v>
      </c>
      <c r="G72" s="18" t="s">
        <v>3044</v>
      </c>
      <c r="H72" s="18" t="s">
        <v>3047</v>
      </c>
      <c r="I72" s="22" t="s">
        <v>100</v>
      </c>
      <c r="J72" s="25">
        <v>9375</v>
      </c>
      <c r="K72" s="25">
        <v>7525</v>
      </c>
      <c r="L72" s="35">
        <v>8523</v>
      </c>
      <c r="M72" s="19">
        <v>6841</v>
      </c>
      <c r="N72" s="17" t="s">
        <v>103</v>
      </c>
      <c r="O72" s="18">
        <v>28.99</v>
      </c>
      <c r="P72" s="18" t="s">
        <v>3044</v>
      </c>
      <c r="Q72" s="18" t="s">
        <v>120</v>
      </c>
      <c r="R72" s="18" t="s">
        <v>623</v>
      </c>
      <c r="S72" s="51" t="s">
        <v>3157</v>
      </c>
      <c r="T72" s="52" t="str">
        <f t="shared" si="1"/>
        <v>BWP</v>
      </c>
    </row>
    <row r="73" spans="1:20" ht="17.100000000000001" customHeight="1" x14ac:dyDescent="0.2">
      <c r="A73" s="14" t="s">
        <v>3065</v>
      </c>
      <c r="B73" s="15">
        <v>9781399558792</v>
      </c>
      <c r="C73" s="16" t="s">
        <v>2697</v>
      </c>
      <c r="D73" s="18" t="s">
        <v>2700</v>
      </c>
      <c r="E73" s="22" t="s">
        <v>2696</v>
      </c>
      <c r="F73" s="17">
        <v>202605</v>
      </c>
      <c r="G73" s="18" t="s">
        <v>3044</v>
      </c>
      <c r="H73" s="18" t="s">
        <v>3045</v>
      </c>
      <c r="I73" s="22" t="s">
        <v>2698</v>
      </c>
      <c r="J73" s="25">
        <v>30723</v>
      </c>
      <c r="K73" s="25">
        <v>24662</v>
      </c>
      <c r="L73" s="35">
        <v>27930</v>
      </c>
      <c r="M73" s="19">
        <v>22420</v>
      </c>
      <c r="N73" s="17" t="s">
        <v>103</v>
      </c>
      <c r="O73" s="18">
        <v>95</v>
      </c>
      <c r="P73" s="18" t="s">
        <v>3044</v>
      </c>
      <c r="Q73" s="18" t="s">
        <v>2699</v>
      </c>
      <c r="R73" s="18" t="s">
        <v>623</v>
      </c>
      <c r="S73" s="51" t="s">
        <v>3158</v>
      </c>
      <c r="T73" s="52" t="str">
        <f t="shared" si="1"/>
        <v>BWP</v>
      </c>
    </row>
    <row r="74" spans="1:20" ht="17.100000000000001" customHeight="1" x14ac:dyDescent="0.2">
      <c r="A74" s="14" t="s">
        <v>3065</v>
      </c>
      <c r="B74" s="15">
        <v>9781041187592</v>
      </c>
      <c r="C74" s="16" t="s">
        <v>2704</v>
      </c>
      <c r="D74" s="18" t="s">
        <v>2705</v>
      </c>
      <c r="E74" s="22" t="s">
        <v>2703</v>
      </c>
      <c r="F74" s="17">
        <v>202512</v>
      </c>
      <c r="G74" s="18" t="s">
        <v>3044</v>
      </c>
      <c r="H74" s="18" t="s">
        <v>3047</v>
      </c>
      <c r="I74" s="22" t="s">
        <v>2188</v>
      </c>
      <c r="J74" s="25">
        <v>15519</v>
      </c>
      <c r="K74" s="25">
        <v>11834</v>
      </c>
      <c r="L74" s="35">
        <v>14109</v>
      </c>
      <c r="M74" s="19">
        <v>10759</v>
      </c>
      <c r="N74" s="17" t="s">
        <v>103</v>
      </c>
      <c r="O74" s="18">
        <v>47.99</v>
      </c>
      <c r="P74" s="18" t="s">
        <v>3044</v>
      </c>
      <c r="Q74" s="18" t="s">
        <v>115</v>
      </c>
      <c r="R74" s="18" t="s">
        <v>623</v>
      </c>
      <c r="S74" s="51" t="s">
        <v>3159</v>
      </c>
      <c r="T74" s="52" t="str">
        <f t="shared" si="1"/>
        <v>BWP</v>
      </c>
    </row>
    <row r="75" spans="1:20" ht="17.100000000000001" customHeight="1" x14ac:dyDescent="0.2">
      <c r="A75" s="14" t="s">
        <v>627</v>
      </c>
      <c r="B75" s="15">
        <v>9781032698557</v>
      </c>
      <c r="C75" s="16" t="s">
        <v>2713</v>
      </c>
      <c r="D75" s="18" t="s">
        <v>2718</v>
      </c>
      <c r="E75" s="22" t="s">
        <v>2712</v>
      </c>
      <c r="F75" s="17">
        <v>202605</v>
      </c>
      <c r="G75" s="18" t="s">
        <v>3044</v>
      </c>
      <c r="H75" s="18" t="s">
        <v>3047</v>
      </c>
      <c r="I75" s="22" t="s">
        <v>2188</v>
      </c>
      <c r="J75" s="25">
        <v>15519</v>
      </c>
      <c r="K75" s="25">
        <v>11834</v>
      </c>
      <c r="L75" s="35">
        <v>14109</v>
      </c>
      <c r="M75" s="19">
        <v>10759</v>
      </c>
      <c r="N75" s="17" t="s">
        <v>103</v>
      </c>
      <c r="O75" s="18">
        <v>47.99</v>
      </c>
      <c r="P75" s="18" t="s">
        <v>3044</v>
      </c>
      <c r="Q75" s="18" t="s">
        <v>2714</v>
      </c>
      <c r="R75" s="18" t="s">
        <v>626</v>
      </c>
      <c r="S75" s="51" t="s">
        <v>3160</v>
      </c>
      <c r="T75" s="52" t="str">
        <f t="shared" si="1"/>
        <v>BWP</v>
      </c>
    </row>
    <row r="76" spans="1:20" ht="17.100000000000001" customHeight="1" x14ac:dyDescent="0.2">
      <c r="A76" s="14" t="s">
        <v>627</v>
      </c>
      <c r="B76" s="15">
        <v>9783032246363</v>
      </c>
      <c r="C76" s="16" t="s">
        <v>2725</v>
      </c>
      <c r="D76" s="18" t="s">
        <v>2727</v>
      </c>
      <c r="E76" s="22" t="s">
        <v>2724</v>
      </c>
      <c r="F76" s="17">
        <v>202608</v>
      </c>
      <c r="G76" s="18" t="s">
        <v>3044</v>
      </c>
      <c r="H76" s="18" t="s">
        <v>3045</v>
      </c>
      <c r="I76" s="22" t="s">
        <v>2255</v>
      </c>
      <c r="J76" s="25">
        <v>41246</v>
      </c>
      <c r="K76" s="25">
        <v>30509</v>
      </c>
      <c r="L76" s="35">
        <v>37497</v>
      </c>
      <c r="M76" s="19">
        <v>27736</v>
      </c>
      <c r="N76" s="17" t="s">
        <v>2201</v>
      </c>
      <c r="O76" s="18">
        <v>149.99</v>
      </c>
      <c r="P76" s="18" t="s">
        <v>3044</v>
      </c>
      <c r="Q76" s="18" t="s">
        <v>2726</v>
      </c>
      <c r="R76" s="18" t="s">
        <v>626</v>
      </c>
      <c r="S76" s="51" t="s">
        <v>3161</v>
      </c>
      <c r="T76" s="52" t="str">
        <f t="shared" si="1"/>
        <v>BWP</v>
      </c>
    </row>
    <row r="77" spans="1:20" ht="17.100000000000001" customHeight="1" x14ac:dyDescent="0.2">
      <c r="A77" s="14" t="s">
        <v>627</v>
      </c>
      <c r="B77" s="15">
        <v>9781350549043</v>
      </c>
      <c r="C77" s="16" t="s">
        <v>2731</v>
      </c>
      <c r="D77" s="18" t="s">
        <v>2733</v>
      </c>
      <c r="E77" s="22" t="s">
        <v>2730</v>
      </c>
      <c r="F77" s="17">
        <v>202608</v>
      </c>
      <c r="G77" s="18" t="s">
        <v>3044</v>
      </c>
      <c r="H77" s="18" t="s">
        <v>3045</v>
      </c>
      <c r="I77" s="22" t="s">
        <v>100</v>
      </c>
      <c r="J77" s="25">
        <v>17787</v>
      </c>
      <c r="K77" s="25">
        <v>14278</v>
      </c>
      <c r="L77" s="35">
        <v>16170</v>
      </c>
      <c r="M77" s="19">
        <v>12980</v>
      </c>
      <c r="N77" s="17" t="s">
        <v>103</v>
      </c>
      <c r="O77" s="18">
        <v>55</v>
      </c>
      <c r="P77" s="18" t="s">
        <v>3044</v>
      </c>
      <c r="Q77" s="18" t="s">
        <v>120</v>
      </c>
      <c r="R77" s="18" t="s">
        <v>626</v>
      </c>
      <c r="S77" s="51" t="s">
        <v>3162</v>
      </c>
      <c r="T77" s="52" t="str">
        <f t="shared" si="1"/>
        <v>BWP</v>
      </c>
    </row>
    <row r="78" spans="1:20" ht="17.100000000000001" customHeight="1" x14ac:dyDescent="0.2">
      <c r="A78" s="14" t="s">
        <v>627</v>
      </c>
      <c r="B78" s="15">
        <v>9781350549036</v>
      </c>
      <c r="C78" s="16" t="s">
        <v>2731</v>
      </c>
      <c r="D78" s="18" t="s">
        <v>2733</v>
      </c>
      <c r="E78" s="22" t="s">
        <v>2730</v>
      </c>
      <c r="F78" s="17">
        <v>202608</v>
      </c>
      <c r="G78" s="18" t="s">
        <v>3044</v>
      </c>
      <c r="H78" s="18" t="s">
        <v>3047</v>
      </c>
      <c r="I78" s="22" t="s">
        <v>100</v>
      </c>
      <c r="J78" s="25">
        <v>5817</v>
      </c>
      <c r="K78" s="25">
        <v>4669</v>
      </c>
      <c r="L78" s="35">
        <v>5289</v>
      </c>
      <c r="M78" s="19">
        <v>4245</v>
      </c>
      <c r="N78" s="17" t="s">
        <v>103</v>
      </c>
      <c r="O78" s="18">
        <v>17.989999999999998</v>
      </c>
      <c r="P78" s="18" t="s">
        <v>3044</v>
      </c>
      <c r="Q78" s="18" t="s">
        <v>120</v>
      </c>
      <c r="R78" s="18" t="s">
        <v>626</v>
      </c>
      <c r="S78" s="51" t="s">
        <v>3163</v>
      </c>
      <c r="T78" s="52" t="str">
        <f t="shared" si="1"/>
        <v>BWP</v>
      </c>
    </row>
    <row r="79" spans="1:20" ht="17.100000000000001" customHeight="1" x14ac:dyDescent="0.2">
      <c r="A79" s="14" t="s">
        <v>627</v>
      </c>
      <c r="B79" s="15">
        <v>9780472077946</v>
      </c>
      <c r="C79" s="16" t="s">
        <v>2737</v>
      </c>
      <c r="D79" s="18" t="s">
        <v>2739</v>
      </c>
      <c r="E79" s="22" t="s">
        <v>2736</v>
      </c>
      <c r="F79" s="17">
        <v>202604</v>
      </c>
      <c r="G79" s="18" t="s">
        <v>3044</v>
      </c>
      <c r="H79" s="18" t="s">
        <v>3045</v>
      </c>
      <c r="I79" s="22" t="s">
        <v>2347</v>
      </c>
      <c r="J79" s="25">
        <v>20102</v>
      </c>
      <c r="K79" s="25">
        <v>18606</v>
      </c>
      <c r="L79" s="35">
        <v>18275</v>
      </c>
      <c r="M79" s="19">
        <v>16915</v>
      </c>
      <c r="N79" s="17" t="s">
        <v>2178</v>
      </c>
      <c r="O79" s="18">
        <v>85</v>
      </c>
      <c r="P79" s="18" t="s">
        <v>3044</v>
      </c>
      <c r="Q79" s="18" t="s">
        <v>2738</v>
      </c>
      <c r="R79" s="18" t="s">
        <v>626</v>
      </c>
      <c r="S79" s="51" t="s">
        <v>3164</v>
      </c>
      <c r="T79" s="52" t="str">
        <f t="shared" si="1"/>
        <v>BWP</v>
      </c>
    </row>
    <row r="80" spans="1:20" ht="17.100000000000001" customHeight="1" x14ac:dyDescent="0.2">
      <c r="A80" s="14" t="s">
        <v>627</v>
      </c>
      <c r="B80" s="15">
        <v>9780472057948</v>
      </c>
      <c r="C80" s="16" t="s">
        <v>2737</v>
      </c>
      <c r="D80" s="18" t="s">
        <v>2739</v>
      </c>
      <c r="E80" s="22" t="s">
        <v>2736</v>
      </c>
      <c r="F80" s="17">
        <v>202604</v>
      </c>
      <c r="G80" s="18" t="s">
        <v>3044</v>
      </c>
      <c r="H80" s="18" t="s">
        <v>3047</v>
      </c>
      <c r="I80" s="22" t="s">
        <v>2347</v>
      </c>
      <c r="J80" s="25">
        <v>7082</v>
      </c>
      <c r="K80" s="25">
        <v>6556</v>
      </c>
      <c r="L80" s="35">
        <v>6439</v>
      </c>
      <c r="M80" s="19">
        <v>5960</v>
      </c>
      <c r="N80" s="17" t="s">
        <v>2178</v>
      </c>
      <c r="O80" s="18">
        <v>29.95</v>
      </c>
      <c r="P80" s="18" t="s">
        <v>3044</v>
      </c>
      <c r="Q80" s="18" t="s">
        <v>2738</v>
      </c>
      <c r="R80" s="18" t="s">
        <v>626</v>
      </c>
      <c r="S80" s="51" t="s">
        <v>3165</v>
      </c>
      <c r="T80" s="52" t="str">
        <f t="shared" si="1"/>
        <v>BWP</v>
      </c>
    </row>
    <row r="81" spans="1:20" ht="17.100000000000001" customHeight="1" x14ac:dyDescent="0.2">
      <c r="A81" s="14" t="s">
        <v>627</v>
      </c>
      <c r="B81" s="15">
        <v>9780197620410</v>
      </c>
      <c r="C81" s="16" t="s">
        <v>2742</v>
      </c>
      <c r="D81" s="18" t="s">
        <v>2746</v>
      </c>
      <c r="E81" s="22" t="s">
        <v>2741</v>
      </c>
      <c r="F81" s="17">
        <v>202604</v>
      </c>
      <c r="G81" s="18" t="s">
        <v>3044</v>
      </c>
      <c r="H81" s="18" t="s">
        <v>3045</v>
      </c>
      <c r="I81" s="22" t="s">
        <v>2743</v>
      </c>
      <c r="J81" s="25">
        <v>29429</v>
      </c>
      <c r="K81" s="25">
        <v>23623</v>
      </c>
      <c r="L81" s="35">
        <v>26754</v>
      </c>
      <c r="M81" s="19">
        <v>21476</v>
      </c>
      <c r="N81" s="17" t="s">
        <v>103</v>
      </c>
      <c r="O81" s="18">
        <v>91</v>
      </c>
      <c r="P81" s="18" t="s">
        <v>3044</v>
      </c>
      <c r="Q81" s="18" t="s">
        <v>2744</v>
      </c>
      <c r="R81" s="18" t="s">
        <v>626</v>
      </c>
      <c r="S81" s="51" t="s">
        <v>3166</v>
      </c>
      <c r="T81" s="52" t="str">
        <f t="shared" si="1"/>
        <v>BWP</v>
      </c>
    </row>
    <row r="82" spans="1:20" ht="17.100000000000001" customHeight="1" x14ac:dyDescent="0.2">
      <c r="A82" s="14" t="s">
        <v>3066</v>
      </c>
      <c r="B82" s="15">
        <v>9781041278573</v>
      </c>
      <c r="C82" s="16" t="s">
        <v>2753</v>
      </c>
      <c r="D82" s="18" t="s">
        <v>2755</v>
      </c>
      <c r="E82" s="22" t="s">
        <v>2752</v>
      </c>
      <c r="F82" s="17">
        <v>202608</v>
      </c>
      <c r="G82" s="18" t="s">
        <v>3044</v>
      </c>
      <c r="H82" s="18" t="s">
        <v>3045</v>
      </c>
      <c r="I82" s="22" t="s">
        <v>2188</v>
      </c>
      <c r="J82" s="25">
        <v>84084</v>
      </c>
      <c r="K82" s="25">
        <v>64121</v>
      </c>
      <c r="L82" s="35">
        <v>76440</v>
      </c>
      <c r="M82" s="19">
        <v>58292</v>
      </c>
      <c r="N82" s="17" t="s">
        <v>103</v>
      </c>
      <c r="O82" s="18">
        <v>260</v>
      </c>
      <c r="P82" s="18" t="s">
        <v>3044</v>
      </c>
      <c r="Q82" s="18" t="s">
        <v>2754</v>
      </c>
      <c r="R82" s="18" t="s">
        <v>661</v>
      </c>
      <c r="S82" s="51" t="s">
        <v>3167</v>
      </c>
      <c r="T82" s="52" t="str">
        <f t="shared" si="1"/>
        <v>BWP</v>
      </c>
    </row>
    <row r="83" spans="1:20" ht="17.100000000000001" customHeight="1" x14ac:dyDescent="0.2">
      <c r="A83" s="14" t="s">
        <v>3067</v>
      </c>
      <c r="B83" s="15">
        <v>9789819217496</v>
      </c>
      <c r="C83" s="16" t="s">
        <v>2760</v>
      </c>
      <c r="D83" s="18" t="s">
        <v>2763</v>
      </c>
      <c r="E83" s="22" t="s">
        <v>2759</v>
      </c>
      <c r="F83" s="17">
        <v>202608</v>
      </c>
      <c r="G83" s="18" t="s">
        <v>3044</v>
      </c>
      <c r="H83" s="18" t="s">
        <v>3045</v>
      </c>
      <c r="I83" s="22" t="s">
        <v>2198</v>
      </c>
      <c r="J83" s="25">
        <v>32996</v>
      </c>
      <c r="K83" s="25">
        <v>30620</v>
      </c>
      <c r="L83" s="35">
        <v>29997</v>
      </c>
      <c r="M83" s="19">
        <v>27837</v>
      </c>
      <c r="N83" s="17" t="s">
        <v>2201</v>
      </c>
      <c r="O83" s="18">
        <v>119.99</v>
      </c>
      <c r="P83" s="18" t="s">
        <v>3044</v>
      </c>
      <c r="Q83" s="18" t="s">
        <v>2761</v>
      </c>
      <c r="R83" s="18" t="s">
        <v>673</v>
      </c>
      <c r="S83" s="51" t="s">
        <v>3168</v>
      </c>
      <c r="T83" s="52" t="str">
        <f t="shared" si="1"/>
        <v>BWP</v>
      </c>
    </row>
    <row r="84" spans="1:20" ht="17.100000000000001" customHeight="1" x14ac:dyDescent="0.2">
      <c r="A84" s="14" t="s">
        <v>698</v>
      </c>
      <c r="B84" s="15">
        <v>9781666954739</v>
      </c>
      <c r="C84" s="16" t="s">
        <v>2771</v>
      </c>
      <c r="D84" s="18" t="s">
        <v>2773</v>
      </c>
      <c r="E84" s="22" t="s">
        <v>2770</v>
      </c>
      <c r="F84" s="17">
        <v>202611</v>
      </c>
      <c r="G84" s="18" t="s">
        <v>3044</v>
      </c>
      <c r="H84" s="18" t="s">
        <v>3045</v>
      </c>
      <c r="I84" s="22" t="s">
        <v>100</v>
      </c>
      <c r="J84" s="25">
        <v>25872</v>
      </c>
      <c r="K84" s="25">
        <v>20768</v>
      </c>
      <c r="L84" s="35">
        <v>23520</v>
      </c>
      <c r="M84" s="19">
        <v>18880</v>
      </c>
      <c r="N84" s="17" t="s">
        <v>103</v>
      </c>
      <c r="O84" s="18">
        <v>80</v>
      </c>
      <c r="P84" s="18" t="s">
        <v>3044</v>
      </c>
      <c r="Q84" s="18" t="s">
        <v>2772</v>
      </c>
      <c r="R84" s="18" t="s">
        <v>697</v>
      </c>
      <c r="S84" s="51" t="s">
        <v>3169</v>
      </c>
      <c r="T84" s="52" t="str">
        <f t="shared" si="1"/>
        <v>BWP</v>
      </c>
    </row>
    <row r="85" spans="1:20" ht="17.100000000000001" customHeight="1" x14ac:dyDescent="0.2">
      <c r="A85" s="14" t="s">
        <v>3068</v>
      </c>
      <c r="B85" s="15">
        <v>9789819235438</v>
      </c>
      <c r="C85" s="16" t="s">
        <v>2776</v>
      </c>
      <c r="D85" s="18" t="s">
        <v>2778</v>
      </c>
      <c r="E85" s="22" t="s">
        <v>2775</v>
      </c>
      <c r="F85" s="17">
        <v>202609</v>
      </c>
      <c r="G85" s="18" t="s">
        <v>3044</v>
      </c>
      <c r="H85" s="18" t="s">
        <v>3045</v>
      </c>
      <c r="I85" s="22" t="s">
        <v>2198</v>
      </c>
      <c r="J85" s="25">
        <v>41246</v>
      </c>
      <c r="K85" s="25">
        <v>38276</v>
      </c>
      <c r="L85" s="35">
        <v>37497</v>
      </c>
      <c r="M85" s="19">
        <v>34797</v>
      </c>
      <c r="N85" s="17" t="s">
        <v>2201</v>
      </c>
      <c r="O85" s="18">
        <v>149.99</v>
      </c>
      <c r="P85" s="18" t="s">
        <v>3044</v>
      </c>
      <c r="Q85" s="18" t="s">
        <v>2777</v>
      </c>
      <c r="R85" s="18" t="s">
        <v>700</v>
      </c>
      <c r="S85" s="51" t="s">
        <v>3170</v>
      </c>
      <c r="T85" s="52" t="str">
        <f t="shared" si="1"/>
        <v>BWP</v>
      </c>
    </row>
    <row r="86" spans="1:20" ht="17.100000000000001" customHeight="1" x14ac:dyDescent="0.2">
      <c r="A86" s="14" t="s">
        <v>3069</v>
      </c>
      <c r="B86" s="15">
        <v>9781041278658</v>
      </c>
      <c r="C86" s="16" t="s">
        <v>2781</v>
      </c>
      <c r="D86" s="18" t="s">
        <v>2783</v>
      </c>
      <c r="E86" s="22" t="s">
        <v>2780</v>
      </c>
      <c r="F86" s="17">
        <v>202610</v>
      </c>
      <c r="G86" s="18" t="s">
        <v>3044</v>
      </c>
      <c r="H86" s="18" t="s">
        <v>3045</v>
      </c>
      <c r="I86" s="22" t="s">
        <v>2188</v>
      </c>
      <c r="J86" s="25">
        <v>84084</v>
      </c>
      <c r="K86" s="25">
        <v>64121</v>
      </c>
      <c r="L86" s="35">
        <v>76440</v>
      </c>
      <c r="M86" s="19">
        <v>58292</v>
      </c>
      <c r="N86" s="17" t="s">
        <v>103</v>
      </c>
      <c r="O86" s="18">
        <v>260</v>
      </c>
      <c r="P86" s="18" t="s">
        <v>3044</v>
      </c>
      <c r="Q86" s="18" t="s">
        <v>2782</v>
      </c>
      <c r="R86" s="18" t="s">
        <v>724</v>
      </c>
      <c r="S86" s="51" t="s">
        <v>3171</v>
      </c>
      <c r="T86" s="52" t="str">
        <f t="shared" si="1"/>
        <v>BWP</v>
      </c>
    </row>
    <row r="87" spans="1:20" ht="17.100000000000001" customHeight="1" x14ac:dyDescent="0.2">
      <c r="A87" s="14" t="s">
        <v>3069</v>
      </c>
      <c r="B87" s="15">
        <v>9781032888361</v>
      </c>
      <c r="C87" s="16" t="s">
        <v>2788</v>
      </c>
      <c r="D87" s="18" t="s">
        <v>2793</v>
      </c>
      <c r="E87" s="22" t="s">
        <v>2787</v>
      </c>
      <c r="F87" s="17">
        <v>202608</v>
      </c>
      <c r="G87" s="18" t="s">
        <v>3044</v>
      </c>
      <c r="H87" s="18" t="s">
        <v>3047</v>
      </c>
      <c r="I87" s="22" t="s">
        <v>2188</v>
      </c>
      <c r="J87" s="25">
        <v>15519</v>
      </c>
      <c r="K87" s="25">
        <v>11834</v>
      </c>
      <c r="L87" s="35">
        <v>14109</v>
      </c>
      <c r="M87" s="19">
        <v>10759</v>
      </c>
      <c r="N87" s="17" t="s">
        <v>103</v>
      </c>
      <c r="O87" s="18">
        <v>47.99</v>
      </c>
      <c r="P87" s="18" t="s">
        <v>3044</v>
      </c>
      <c r="Q87" s="18" t="s">
        <v>2789</v>
      </c>
      <c r="R87" s="18" t="s">
        <v>724</v>
      </c>
      <c r="S87" s="51" t="s">
        <v>3172</v>
      </c>
      <c r="T87" s="52" t="str">
        <f t="shared" si="1"/>
        <v>BWP</v>
      </c>
    </row>
    <row r="88" spans="1:20" ht="17.100000000000001" customHeight="1" x14ac:dyDescent="0.2">
      <c r="A88" s="14" t="s">
        <v>3070</v>
      </c>
      <c r="B88" s="15">
        <v>9783032309143</v>
      </c>
      <c r="C88" s="16" t="s">
        <v>2797</v>
      </c>
      <c r="D88" s="18" t="s">
        <v>2800</v>
      </c>
      <c r="E88" s="22" t="s">
        <v>2796</v>
      </c>
      <c r="F88" s="17">
        <v>202609</v>
      </c>
      <c r="G88" s="18" t="s">
        <v>3044</v>
      </c>
      <c r="H88" s="18" t="s">
        <v>3045</v>
      </c>
      <c r="I88" s="22" t="s">
        <v>2255</v>
      </c>
      <c r="J88" s="25">
        <v>10996</v>
      </c>
      <c r="K88" s="25">
        <v>8133</v>
      </c>
      <c r="L88" s="35">
        <v>9997</v>
      </c>
      <c r="M88" s="19">
        <v>7394</v>
      </c>
      <c r="N88" s="17" t="s">
        <v>2201</v>
      </c>
      <c r="O88" s="18">
        <v>39.99</v>
      </c>
      <c r="P88" s="18" t="s">
        <v>3044</v>
      </c>
      <c r="Q88" s="18" t="s">
        <v>2798</v>
      </c>
      <c r="R88" s="18" t="s">
        <v>751</v>
      </c>
      <c r="S88" s="51" t="s">
        <v>3173</v>
      </c>
      <c r="T88" s="52" t="str">
        <f t="shared" si="1"/>
        <v>BWP</v>
      </c>
    </row>
    <row r="89" spans="1:20" ht="17.100000000000001" customHeight="1" x14ac:dyDescent="0.2">
      <c r="A89" s="14" t="s">
        <v>3071</v>
      </c>
      <c r="B89" s="15">
        <v>9789004764613</v>
      </c>
      <c r="C89" s="16" t="s">
        <v>2803</v>
      </c>
      <c r="D89" s="18" t="s">
        <v>2810</v>
      </c>
      <c r="E89" s="22" t="s">
        <v>2802</v>
      </c>
      <c r="F89" s="17">
        <v>202605</v>
      </c>
      <c r="G89" s="18" t="s">
        <v>3044</v>
      </c>
      <c r="H89" s="18" t="s">
        <v>3047</v>
      </c>
      <c r="I89" s="22" t="s">
        <v>2174</v>
      </c>
      <c r="J89" s="25">
        <v>13475</v>
      </c>
      <c r="K89" s="25">
        <v>10833</v>
      </c>
      <c r="L89" s="35">
        <v>12250</v>
      </c>
      <c r="M89" s="19">
        <v>9849</v>
      </c>
      <c r="N89" s="17" t="s">
        <v>2201</v>
      </c>
      <c r="O89" s="18">
        <v>49</v>
      </c>
      <c r="P89" s="18" t="s">
        <v>3044</v>
      </c>
      <c r="Q89" s="18" t="s">
        <v>2805</v>
      </c>
      <c r="R89" s="18" t="s">
        <v>760</v>
      </c>
      <c r="S89" s="51" t="s">
        <v>3174</v>
      </c>
      <c r="T89" s="52" t="str">
        <f t="shared" si="1"/>
        <v>BWP</v>
      </c>
    </row>
    <row r="90" spans="1:20" ht="17.100000000000001" customHeight="1" x14ac:dyDescent="0.2">
      <c r="A90" s="14" t="s">
        <v>3072</v>
      </c>
      <c r="B90" s="15">
        <v>9781032380834</v>
      </c>
      <c r="C90" s="16" t="s">
        <v>2818</v>
      </c>
      <c r="D90" s="18" t="s">
        <v>2821</v>
      </c>
      <c r="E90" s="22" t="s">
        <v>2817</v>
      </c>
      <c r="F90" s="17">
        <v>202605</v>
      </c>
      <c r="G90" s="18" t="s">
        <v>3044</v>
      </c>
      <c r="H90" s="18" t="s">
        <v>3047</v>
      </c>
      <c r="I90" s="22" t="s">
        <v>2188</v>
      </c>
      <c r="J90" s="25">
        <v>15519</v>
      </c>
      <c r="K90" s="25">
        <v>11834</v>
      </c>
      <c r="L90" s="35">
        <v>14109</v>
      </c>
      <c r="M90" s="19">
        <v>10759</v>
      </c>
      <c r="N90" s="17" t="s">
        <v>103</v>
      </c>
      <c r="O90" s="18">
        <v>47.99</v>
      </c>
      <c r="P90" s="18" t="s">
        <v>3044</v>
      </c>
      <c r="Q90" s="18" t="s">
        <v>2819</v>
      </c>
      <c r="R90" s="18" t="s">
        <v>846</v>
      </c>
      <c r="S90" s="51" t="s">
        <v>3175</v>
      </c>
      <c r="T90" s="52" t="str">
        <f t="shared" si="1"/>
        <v>BWP</v>
      </c>
    </row>
    <row r="91" spans="1:20" ht="17.100000000000001" customHeight="1" x14ac:dyDescent="0.2">
      <c r="A91" s="14" t="s">
        <v>3072</v>
      </c>
      <c r="B91" s="15">
        <v>9781032726137</v>
      </c>
      <c r="C91" s="16" t="s">
        <v>2829</v>
      </c>
      <c r="D91" s="18" t="s">
        <v>2831</v>
      </c>
      <c r="E91" s="22" t="s">
        <v>2828</v>
      </c>
      <c r="F91" s="17">
        <v>202609</v>
      </c>
      <c r="G91" s="18" t="s">
        <v>3044</v>
      </c>
      <c r="H91" s="18" t="s">
        <v>3047</v>
      </c>
      <c r="I91" s="22" t="s">
        <v>2188</v>
      </c>
      <c r="J91" s="25">
        <v>15196</v>
      </c>
      <c r="K91" s="25">
        <v>11588</v>
      </c>
      <c r="L91" s="35">
        <v>13815</v>
      </c>
      <c r="M91" s="19">
        <v>10535</v>
      </c>
      <c r="N91" s="17" t="s">
        <v>103</v>
      </c>
      <c r="O91" s="18">
        <v>46.99</v>
      </c>
      <c r="P91" s="18" t="s">
        <v>3044</v>
      </c>
      <c r="Q91" s="18" t="s">
        <v>2830</v>
      </c>
      <c r="R91" s="18" t="s">
        <v>846</v>
      </c>
      <c r="S91" s="51" t="s">
        <v>3176</v>
      </c>
      <c r="T91" s="52" t="str">
        <f t="shared" si="1"/>
        <v>BWP</v>
      </c>
    </row>
    <row r="92" spans="1:20" ht="17.100000000000001" customHeight="1" x14ac:dyDescent="0.2">
      <c r="A92" s="14" t="s">
        <v>3073</v>
      </c>
      <c r="B92" s="15">
        <v>9781032567266</v>
      </c>
      <c r="C92" s="16" t="s">
        <v>2844</v>
      </c>
      <c r="D92" s="18" t="s">
        <v>2847</v>
      </c>
      <c r="E92" s="22" t="s">
        <v>2843</v>
      </c>
      <c r="F92" s="17">
        <v>202605</v>
      </c>
      <c r="G92" s="18" t="s">
        <v>3044</v>
      </c>
      <c r="H92" s="18" t="s">
        <v>3047</v>
      </c>
      <c r="I92" s="22" t="s">
        <v>2188</v>
      </c>
      <c r="J92" s="25">
        <v>15196</v>
      </c>
      <c r="K92" s="25">
        <v>11588</v>
      </c>
      <c r="L92" s="35">
        <v>13815</v>
      </c>
      <c r="M92" s="19">
        <v>10535</v>
      </c>
      <c r="N92" s="17" t="s">
        <v>103</v>
      </c>
      <c r="O92" s="18">
        <v>46.99</v>
      </c>
      <c r="P92" s="18" t="s">
        <v>3044</v>
      </c>
      <c r="Q92" s="18" t="s">
        <v>2845</v>
      </c>
      <c r="R92" s="18" t="s">
        <v>867</v>
      </c>
      <c r="S92" s="51" t="s">
        <v>3177</v>
      </c>
      <c r="T92" s="52" t="str">
        <f t="shared" si="1"/>
        <v>BWP</v>
      </c>
    </row>
    <row r="93" spans="1:20" ht="17.100000000000001" customHeight="1" x14ac:dyDescent="0.2">
      <c r="A93" s="14" t="s">
        <v>3074</v>
      </c>
      <c r="B93" s="15">
        <v>9783032317353</v>
      </c>
      <c r="C93" s="16" t="s">
        <v>2852</v>
      </c>
      <c r="D93" s="18" t="s">
        <v>2854</v>
      </c>
      <c r="E93" s="22" t="s">
        <v>2851</v>
      </c>
      <c r="F93" s="17">
        <v>202610</v>
      </c>
      <c r="G93" s="18" t="s">
        <v>3044</v>
      </c>
      <c r="H93" s="18" t="s">
        <v>3045</v>
      </c>
      <c r="I93" s="22" t="s">
        <v>2198</v>
      </c>
      <c r="J93" s="25">
        <v>24746</v>
      </c>
      <c r="K93" s="25">
        <v>18304</v>
      </c>
      <c r="L93" s="35">
        <v>22497</v>
      </c>
      <c r="M93" s="19">
        <v>16640</v>
      </c>
      <c r="N93" s="17" t="s">
        <v>2201</v>
      </c>
      <c r="O93" s="18">
        <v>89.99</v>
      </c>
      <c r="P93" s="18" t="s">
        <v>3044</v>
      </c>
      <c r="Q93" s="18" t="s">
        <v>2853</v>
      </c>
      <c r="R93" s="18" t="s">
        <v>883</v>
      </c>
      <c r="S93" s="51" t="s">
        <v>3178</v>
      </c>
      <c r="T93" s="52" t="str">
        <f t="shared" si="1"/>
        <v>BWP</v>
      </c>
    </row>
    <row r="94" spans="1:20" ht="17.100000000000001" customHeight="1" x14ac:dyDescent="0.2">
      <c r="A94" s="14" t="s">
        <v>3075</v>
      </c>
      <c r="B94" s="15">
        <v>9781032788579</v>
      </c>
      <c r="C94" s="16" t="s">
        <v>2859</v>
      </c>
      <c r="D94" s="18" t="s">
        <v>2864</v>
      </c>
      <c r="E94" s="22" t="s">
        <v>2858</v>
      </c>
      <c r="F94" s="17">
        <v>202608</v>
      </c>
      <c r="G94" s="18" t="s">
        <v>3044</v>
      </c>
      <c r="H94" s="18" t="s">
        <v>3047</v>
      </c>
      <c r="I94" s="22" t="s">
        <v>2188</v>
      </c>
      <c r="J94" s="25">
        <v>15519</v>
      </c>
      <c r="K94" s="25">
        <v>11834</v>
      </c>
      <c r="L94" s="35">
        <v>14109</v>
      </c>
      <c r="M94" s="19">
        <v>10759</v>
      </c>
      <c r="N94" s="17" t="s">
        <v>103</v>
      </c>
      <c r="O94" s="18">
        <v>47.99</v>
      </c>
      <c r="P94" s="18" t="s">
        <v>3044</v>
      </c>
      <c r="Q94" s="18" t="s">
        <v>2860</v>
      </c>
      <c r="R94" s="18" t="s">
        <v>969</v>
      </c>
      <c r="S94" s="51" t="s">
        <v>3179</v>
      </c>
      <c r="T94" s="52" t="str">
        <f t="shared" si="1"/>
        <v>BWP</v>
      </c>
    </row>
    <row r="95" spans="1:20" ht="17.100000000000001" customHeight="1" x14ac:dyDescent="0.2">
      <c r="A95" s="14" t="s">
        <v>3076</v>
      </c>
      <c r="B95" s="15">
        <v>9789004756298</v>
      </c>
      <c r="C95" s="16" t="s">
        <v>2871</v>
      </c>
      <c r="D95" s="18" t="s">
        <v>2873</v>
      </c>
      <c r="E95" s="22" t="s">
        <v>2870</v>
      </c>
      <c r="F95" s="17">
        <v>202603</v>
      </c>
      <c r="G95" s="18" t="s">
        <v>3044</v>
      </c>
      <c r="H95" s="18" t="s">
        <v>3045</v>
      </c>
      <c r="I95" s="22" t="s">
        <v>2174</v>
      </c>
      <c r="J95" s="25">
        <v>20350</v>
      </c>
      <c r="K95" s="25">
        <v>16361</v>
      </c>
      <c r="L95" s="35">
        <v>18500</v>
      </c>
      <c r="M95" s="19">
        <v>14874</v>
      </c>
      <c r="N95" s="17" t="s">
        <v>2201</v>
      </c>
      <c r="O95" s="18">
        <v>74</v>
      </c>
      <c r="P95" s="18" t="s">
        <v>3044</v>
      </c>
      <c r="Q95" s="18" t="s">
        <v>2872</v>
      </c>
      <c r="R95" s="18" t="s">
        <v>996</v>
      </c>
      <c r="S95" s="51" t="s">
        <v>3180</v>
      </c>
      <c r="T95" s="52" t="str">
        <f t="shared" si="1"/>
        <v>BWP</v>
      </c>
    </row>
    <row r="96" spans="1:20" ht="17.100000000000001" customHeight="1" x14ac:dyDescent="0.2">
      <c r="A96" s="14" t="s">
        <v>3077</v>
      </c>
      <c r="B96" s="15">
        <v>9781474467285</v>
      </c>
      <c r="C96" s="16" t="s">
        <v>2876</v>
      </c>
      <c r="D96" s="18" t="s">
        <v>2881</v>
      </c>
      <c r="E96" s="22" t="s">
        <v>2875</v>
      </c>
      <c r="F96" s="17">
        <v>202508</v>
      </c>
      <c r="G96" s="18" t="s">
        <v>3044</v>
      </c>
      <c r="H96" s="18" t="s">
        <v>3047</v>
      </c>
      <c r="I96" s="22" t="s">
        <v>2698</v>
      </c>
      <c r="J96" s="25">
        <v>8081</v>
      </c>
      <c r="K96" s="25">
        <v>6486</v>
      </c>
      <c r="L96" s="35">
        <v>7347</v>
      </c>
      <c r="M96" s="19">
        <v>5897</v>
      </c>
      <c r="N96" s="17" t="s">
        <v>103</v>
      </c>
      <c r="O96" s="18">
        <v>24.99</v>
      </c>
      <c r="P96" s="18" t="s">
        <v>3044</v>
      </c>
      <c r="Q96" s="18" t="s">
        <v>2877</v>
      </c>
      <c r="R96" s="18" t="s">
        <v>1055</v>
      </c>
      <c r="S96" s="51" t="s">
        <v>3181</v>
      </c>
      <c r="T96" s="52" t="str">
        <f t="shared" si="1"/>
        <v>BWP</v>
      </c>
    </row>
    <row r="97" spans="1:20" ht="17.100000000000001" customHeight="1" x14ac:dyDescent="0.2">
      <c r="A97" s="14" t="s">
        <v>3078</v>
      </c>
      <c r="B97" s="15">
        <v>9781526184658</v>
      </c>
      <c r="C97" s="16" t="s">
        <v>2889</v>
      </c>
      <c r="D97" s="18" t="s">
        <v>2892</v>
      </c>
      <c r="E97" s="22" t="s">
        <v>2888</v>
      </c>
      <c r="F97" s="17">
        <v>202610</v>
      </c>
      <c r="G97" s="18" t="s">
        <v>3044</v>
      </c>
      <c r="H97" s="18" t="s">
        <v>3045</v>
      </c>
      <c r="I97" s="22" t="s">
        <v>2890</v>
      </c>
      <c r="J97" s="25">
        <v>29106</v>
      </c>
      <c r="K97" s="25">
        <v>27027</v>
      </c>
      <c r="L97" s="35">
        <v>26460</v>
      </c>
      <c r="M97" s="19">
        <v>24570</v>
      </c>
      <c r="N97" s="17" t="s">
        <v>103</v>
      </c>
      <c r="O97" s="18">
        <v>90</v>
      </c>
      <c r="P97" s="18" t="s">
        <v>3044</v>
      </c>
      <c r="Q97" s="18" t="s">
        <v>120</v>
      </c>
      <c r="R97" s="18" t="s">
        <v>1076</v>
      </c>
      <c r="S97" s="51" t="s">
        <v>3182</v>
      </c>
      <c r="T97" s="52" t="str">
        <f t="shared" si="1"/>
        <v>BWP</v>
      </c>
    </row>
    <row r="98" spans="1:20" ht="17.100000000000001" customHeight="1" x14ac:dyDescent="0.2">
      <c r="A98" s="14" t="s">
        <v>3078</v>
      </c>
      <c r="B98" s="15">
        <v>9781476658537</v>
      </c>
      <c r="C98" s="16" t="s">
        <v>2895</v>
      </c>
      <c r="D98" s="18" t="s">
        <v>2899</v>
      </c>
      <c r="E98" s="22" t="s">
        <v>2894</v>
      </c>
      <c r="F98" s="17">
        <v>202609</v>
      </c>
      <c r="G98" s="18" t="s">
        <v>3044</v>
      </c>
      <c r="H98" s="18" t="s">
        <v>3047</v>
      </c>
      <c r="I98" s="22" t="s">
        <v>2896</v>
      </c>
      <c r="J98" s="25">
        <v>11812</v>
      </c>
      <c r="K98" s="25">
        <v>10934</v>
      </c>
      <c r="L98" s="35">
        <v>10739</v>
      </c>
      <c r="M98" s="19">
        <v>9940</v>
      </c>
      <c r="N98" s="17" t="s">
        <v>2178</v>
      </c>
      <c r="O98" s="18">
        <v>49.95</v>
      </c>
      <c r="P98" s="18" t="s">
        <v>3044</v>
      </c>
      <c r="Q98" s="18" t="s">
        <v>2897</v>
      </c>
      <c r="R98" s="18" t="s">
        <v>1076</v>
      </c>
      <c r="S98" s="51" t="s">
        <v>3183</v>
      </c>
      <c r="T98" s="52" t="str">
        <f t="shared" si="1"/>
        <v>BWP</v>
      </c>
    </row>
    <row r="99" spans="1:20" ht="17.100000000000001" customHeight="1" x14ac:dyDescent="0.2">
      <c r="A99" s="14" t="s">
        <v>3079</v>
      </c>
      <c r="B99" s="15">
        <v>9781041278856</v>
      </c>
      <c r="C99" s="16" t="s">
        <v>2902</v>
      </c>
      <c r="D99" s="18" t="s">
        <v>2904</v>
      </c>
      <c r="E99" s="22" t="s">
        <v>2901</v>
      </c>
      <c r="F99" s="17">
        <v>202608</v>
      </c>
      <c r="G99" s="18" t="s">
        <v>3044</v>
      </c>
      <c r="H99" s="18" t="s">
        <v>3045</v>
      </c>
      <c r="I99" s="22" t="s">
        <v>2188</v>
      </c>
      <c r="J99" s="25">
        <v>84084</v>
      </c>
      <c r="K99" s="25">
        <v>64121</v>
      </c>
      <c r="L99" s="35">
        <v>76440</v>
      </c>
      <c r="M99" s="19">
        <v>58292</v>
      </c>
      <c r="N99" s="17" t="s">
        <v>103</v>
      </c>
      <c r="O99" s="18">
        <v>260</v>
      </c>
      <c r="P99" s="18" t="s">
        <v>3044</v>
      </c>
      <c r="Q99" s="18" t="s">
        <v>2903</v>
      </c>
      <c r="R99" s="18" t="s">
        <v>1079</v>
      </c>
      <c r="S99" s="51" t="s">
        <v>3184</v>
      </c>
      <c r="T99" s="52" t="str">
        <f t="shared" si="1"/>
        <v>BWP</v>
      </c>
    </row>
    <row r="100" spans="1:20" ht="17.100000000000001" customHeight="1" x14ac:dyDescent="0.2">
      <c r="A100" s="14" t="s">
        <v>3079</v>
      </c>
      <c r="B100" s="15">
        <v>9780300279757</v>
      </c>
      <c r="C100" s="16" t="s">
        <v>2909</v>
      </c>
      <c r="D100" s="18" t="s">
        <v>2911</v>
      </c>
      <c r="E100" s="22" t="s">
        <v>2908</v>
      </c>
      <c r="F100" s="17">
        <v>202607</v>
      </c>
      <c r="G100" s="18" t="s">
        <v>3044</v>
      </c>
      <c r="H100" s="18" t="s">
        <v>3045</v>
      </c>
      <c r="I100" s="22" t="s">
        <v>2405</v>
      </c>
      <c r="J100" s="25">
        <v>15372</v>
      </c>
      <c r="K100" s="25">
        <v>12369</v>
      </c>
      <c r="L100" s="35">
        <v>13975</v>
      </c>
      <c r="M100" s="19">
        <v>11245</v>
      </c>
      <c r="N100" s="17" t="s">
        <v>2178</v>
      </c>
      <c r="O100" s="18">
        <v>65</v>
      </c>
      <c r="P100" s="18" t="s">
        <v>3044</v>
      </c>
      <c r="Q100" s="18" t="s">
        <v>2910</v>
      </c>
      <c r="R100" s="18" t="s">
        <v>1079</v>
      </c>
      <c r="S100" s="51" t="s">
        <v>3185</v>
      </c>
      <c r="T100" s="52" t="str">
        <f t="shared" si="1"/>
        <v>BWP</v>
      </c>
    </row>
    <row r="101" spans="1:20" ht="17.100000000000001" customHeight="1" x14ac:dyDescent="0.2">
      <c r="A101" s="14" t="s">
        <v>3079</v>
      </c>
      <c r="B101" s="15">
        <v>9781041282891</v>
      </c>
      <c r="C101" s="16" t="s">
        <v>2919</v>
      </c>
      <c r="D101" s="18" t="s">
        <v>2921</v>
      </c>
      <c r="E101" s="22" t="s">
        <v>2918</v>
      </c>
      <c r="F101" s="17">
        <v>202608</v>
      </c>
      <c r="G101" s="18" t="s">
        <v>3044</v>
      </c>
      <c r="H101" s="18" t="s">
        <v>3045</v>
      </c>
      <c r="I101" s="22" t="s">
        <v>2188</v>
      </c>
      <c r="J101" s="25">
        <v>55621</v>
      </c>
      <c r="K101" s="25">
        <v>42416</v>
      </c>
      <c r="L101" s="35">
        <v>50565</v>
      </c>
      <c r="M101" s="19">
        <v>38560</v>
      </c>
      <c r="N101" s="17" t="s">
        <v>103</v>
      </c>
      <c r="O101" s="18">
        <v>171.99</v>
      </c>
      <c r="P101" s="18" t="s">
        <v>3044</v>
      </c>
      <c r="Q101" s="18" t="s">
        <v>2920</v>
      </c>
      <c r="R101" s="18" t="s">
        <v>1079</v>
      </c>
      <c r="S101" s="51" t="s">
        <v>3186</v>
      </c>
      <c r="T101" s="52" t="str">
        <f t="shared" si="1"/>
        <v>BWP</v>
      </c>
    </row>
    <row r="102" spans="1:20" ht="17.100000000000001" customHeight="1" x14ac:dyDescent="0.2">
      <c r="A102" s="14" t="s">
        <v>3079</v>
      </c>
      <c r="B102" s="15">
        <v>9781498573054</v>
      </c>
      <c r="C102" s="16" t="s">
        <v>2924</v>
      </c>
      <c r="D102" s="18" t="s">
        <v>2927</v>
      </c>
      <c r="E102" s="22" t="s">
        <v>2923</v>
      </c>
      <c r="F102" s="17">
        <v>202610</v>
      </c>
      <c r="G102" s="18" t="s">
        <v>3044</v>
      </c>
      <c r="H102" s="18" t="s">
        <v>3045</v>
      </c>
      <c r="I102" s="22" t="s">
        <v>2925</v>
      </c>
      <c r="J102" s="25">
        <v>30723</v>
      </c>
      <c r="K102" s="25">
        <v>24662</v>
      </c>
      <c r="L102" s="35">
        <v>27930</v>
      </c>
      <c r="M102" s="19">
        <v>22420</v>
      </c>
      <c r="N102" s="17" t="s">
        <v>103</v>
      </c>
      <c r="O102" s="18">
        <v>95</v>
      </c>
      <c r="P102" s="18" t="s">
        <v>3044</v>
      </c>
      <c r="Q102" s="18" t="s">
        <v>2926</v>
      </c>
      <c r="R102" s="18" t="s">
        <v>1079</v>
      </c>
      <c r="S102" s="51" t="s">
        <v>3187</v>
      </c>
      <c r="T102" s="52" t="str">
        <f t="shared" si="1"/>
        <v>BWP</v>
      </c>
    </row>
    <row r="103" spans="1:20" ht="17.100000000000001" customHeight="1" x14ac:dyDescent="0.2">
      <c r="A103" s="14" t="s">
        <v>579</v>
      </c>
      <c r="B103" s="15">
        <v>9798855806069</v>
      </c>
      <c r="C103" s="16" t="s">
        <v>2544</v>
      </c>
      <c r="D103" s="18" t="s">
        <v>2548</v>
      </c>
      <c r="E103" s="22" t="s">
        <v>2543</v>
      </c>
      <c r="F103" s="17">
        <v>202609</v>
      </c>
      <c r="G103" s="18" t="s">
        <v>3044</v>
      </c>
      <c r="H103" s="18" t="s">
        <v>3047</v>
      </c>
      <c r="I103" s="22" t="s">
        <v>2545</v>
      </c>
      <c r="J103" s="25">
        <v>8983</v>
      </c>
      <c r="K103" s="25">
        <v>8316</v>
      </c>
      <c r="L103" s="35">
        <v>8167</v>
      </c>
      <c r="M103" s="19">
        <v>7560</v>
      </c>
      <c r="N103" s="17" t="s">
        <v>2178</v>
      </c>
      <c r="O103" s="18">
        <v>37.99</v>
      </c>
      <c r="P103" s="18" t="s">
        <v>3044</v>
      </c>
      <c r="Q103" s="18" t="s">
        <v>2546</v>
      </c>
      <c r="R103" s="18" t="s">
        <v>578</v>
      </c>
      <c r="S103" s="51" t="s">
        <v>3188</v>
      </c>
      <c r="T103" s="52" t="str">
        <f t="shared" si="1"/>
        <v>BWP</v>
      </c>
    </row>
    <row r="104" spans="1:20" ht="17.100000000000001" customHeight="1" x14ac:dyDescent="0.2">
      <c r="A104" s="14" t="s">
        <v>579</v>
      </c>
      <c r="B104" s="15">
        <v>9798855806052</v>
      </c>
      <c r="C104" s="16" t="s">
        <v>2544</v>
      </c>
      <c r="D104" s="18" t="s">
        <v>2548</v>
      </c>
      <c r="E104" s="22" t="s">
        <v>2543</v>
      </c>
      <c r="F104" s="17">
        <v>202603</v>
      </c>
      <c r="G104" s="18" t="s">
        <v>3044</v>
      </c>
      <c r="H104" s="18" t="s">
        <v>3045</v>
      </c>
      <c r="I104" s="22" t="s">
        <v>2545</v>
      </c>
      <c r="J104" s="25">
        <v>27197</v>
      </c>
      <c r="K104" s="25">
        <v>25173</v>
      </c>
      <c r="L104" s="35">
        <v>24725</v>
      </c>
      <c r="M104" s="19">
        <v>22885</v>
      </c>
      <c r="N104" s="17" t="s">
        <v>2178</v>
      </c>
      <c r="O104" s="18">
        <v>115</v>
      </c>
      <c r="P104" s="18" t="s">
        <v>3044</v>
      </c>
      <c r="Q104" s="18" t="s">
        <v>2546</v>
      </c>
      <c r="R104" s="18" t="s">
        <v>578</v>
      </c>
      <c r="S104" s="51" t="s">
        <v>3189</v>
      </c>
      <c r="T104" s="52" t="str">
        <f t="shared" si="1"/>
        <v>BWP</v>
      </c>
    </row>
    <row r="105" spans="1:20" ht="17.100000000000001" customHeight="1" x14ac:dyDescent="0.2">
      <c r="A105" s="14" t="s">
        <v>3079</v>
      </c>
      <c r="B105" s="15">
        <v>9781032782393</v>
      </c>
      <c r="C105" s="16" t="s">
        <v>2930</v>
      </c>
      <c r="D105" s="18" t="s">
        <v>2934</v>
      </c>
      <c r="E105" s="22" t="s">
        <v>2929</v>
      </c>
      <c r="F105" s="17">
        <v>202605</v>
      </c>
      <c r="G105" s="18" t="s">
        <v>3044</v>
      </c>
      <c r="H105" s="18" t="s">
        <v>3047</v>
      </c>
      <c r="I105" s="22" t="s">
        <v>2188</v>
      </c>
      <c r="J105" s="25">
        <v>15519</v>
      </c>
      <c r="K105" s="25">
        <v>11834</v>
      </c>
      <c r="L105" s="35">
        <v>14109</v>
      </c>
      <c r="M105" s="19">
        <v>10759</v>
      </c>
      <c r="N105" s="17" t="s">
        <v>103</v>
      </c>
      <c r="O105" s="18">
        <v>47.99</v>
      </c>
      <c r="P105" s="18" t="s">
        <v>3044</v>
      </c>
      <c r="Q105" s="18" t="s">
        <v>2931</v>
      </c>
      <c r="R105" s="18" t="s">
        <v>1079</v>
      </c>
      <c r="S105" s="51" t="s">
        <v>3190</v>
      </c>
      <c r="T105" s="52" t="str">
        <f t="shared" si="1"/>
        <v>BWP</v>
      </c>
    </row>
    <row r="106" spans="1:20" ht="17.100000000000001" customHeight="1" x14ac:dyDescent="0.2">
      <c r="A106" s="14" t="s">
        <v>3079</v>
      </c>
      <c r="B106" s="15">
        <v>9798891387904</v>
      </c>
      <c r="C106" s="16" t="s">
        <v>2939</v>
      </c>
      <c r="D106" s="18" t="s">
        <v>2942</v>
      </c>
      <c r="E106" s="22" t="s">
        <v>2938</v>
      </c>
      <c r="F106" s="17">
        <v>202606</v>
      </c>
      <c r="G106" s="18" t="s">
        <v>3044</v>
      </c>
      <c r="H106" s="18" t="s">
        <v>3045</v>
      </c>
      <c r="I106" s="22" t="s">
        <v>2940</v>
      </c>
      <c r="J106" s="25">
        <v>7082</v>
      </c>
      <c r="K106" s="25">
        <v>6556</v>
      </c>
      <c r="L106" s="35">
        <v>6439</v>
      </c>
      <c r="M106" s="19">
        <v>5960</v>
      </c>
      <c r="N106" s="17" t="s">
        <v>2178</v>
      </c>
      <c r="O106" s="18">
        <v>29.95</v>
      </c>
      <c r="P106" s="18" t="s">
        <v>3044</v>
      </c>
      <c r="Q106" s="18" t="s">
        <v>102</v>
      </c>
      <c r="R106" s="18" t="s">
        <v>1079</v>
      </c>
      <c r="S106" s="51" t="s">
        <v>3191</v>
      </c>
      <c r="T106" s="52" t="str">
        <f t="shared" si="1"/>
        <v>BWP</v>
      </c>
    </row>
    <row r="107" spans="1:20" ht="17.100000000000001" customHeight="1" x14ac:dyDescent="0.2">
      <c r="A107" s="14" t="s">
        <v>3079</v>
      </c>
      <c r="B107" s="15">
        <v>9781032997414</v>
      </c>
      <c r="C107" s="16" t="s">
        <v>2945</v>
      </c>
      <c r="D107" s="18" t="s">
        <v>2949</v>
      </c>
      <c r="E107" s="22" t="s">
        <v>2944</v>
      </c>
      <c r="F107" s="17">
        <v>202608</v>
      </c>
      <c r="G107" s="18" t="s">
        <v>3044</v>
      </c>
      <c r="H107" s="18" t="s">
        <v>3047</v>
      </c>
      <c r="I107" s="22" t="s">
        <v>2188</v>
      </c>
      <c r="J107" s="25">
        <v>15519</v>
      </c>
      <c r="K107" s="25">
        <v>11834</v>
      </c>
      <c r="L107" s="35">
        <v>14109</v>
      </c>
      <c r="M107" s="19">
        <v>10759</v>
      </c>
      <c r="N107" s="17" t="s">
        <v>103</v>
      </c>
      <c r="O107" s="18">
        <v>47.99</v>
      </c>
      <c r="P107" s="18" t="s">
        <v>3044</v>
      </c>
      <c r="Q107" s="18" t="s">
        <v>2946</v>
      </c>
      <c r="R107" s="18" t="s">
        <v>1079</v>
      </c>
      <c r="S107" s="51" t="s">
        <v>3192</v>
      </c>
      <c r="T107" s="52" t="str">
        <f t="shared" si="1"/>
        <v>BWP</v>
      </c>
    </row>
    <row r="108" spans="1:20" ht="17.100000000000001" customHeight="1" x14ac:dyDescent="0.2">
      <c r="A108" s="14" t="s">
        <v>3080</v>
      </c>
      <c r="B108" s="15">
        <v>9789819216697</v>
      </c>
      <c r="C108" s="16" t="s">
        <v>2954</v>
      </c>
      <c r="D108" s="18" t="s">
        <v>2956</v>
      </c>
      <c r="E108" s="22" t="s">
        <v>2953</v>
      </c>
      <c r="F108" s="17">
        <v>202608</v>
      </c>
      <c r="G108" s="18" t="s">
        <v>3044</v>
      </c>
      <c r="H108" s="18" t="s">
        <v>3045</v>
      </c>
      <c r="I108" s="22" t="s">
        <v>2255</v>
      </c>
      <c r="J108" s="25">
        <v>35746</v>
      </c>
      <c r="K108" s="25">
        <v>33172</v>
      </c>
      <c r="L108" s="35">
        <v>32497</v>
      </c>
      <c r="M108" s="19">
        <v>30157</v>
      </c>
      <c r="N108" s="17" t="s">
        <v>2201</v>
      </c>
      <c r="O108" s="18">
        <v>129.99</v>
      </c>
      <c r="P108" s="18" t="s">
        <v>3044</v>
      </c>
      <c r="Q108" s="18" t="s">
        <v>2955</v>
      </c>
      <c r="R108" s="18" t="s">
        <v>1082</v>
      </c>
      <c r="S108" s="51" t="s">
        <v>3193</v>
      </c>
      <c r="T108" s="52" t="str">
        <f t="shared" si="1"/>
        <v>BWP</v>
      </c>
    </row>
    <row r="109" spans="1:20" ht="17.100000000000001" customHeight="1" x14ac:dyDescent="0.2">
      <c r="A109" s="14" t="s">
        <v>3081</v>
      </c>
      <c r="B109" s="15">
        <v>9781032764504</v>
      </c>
      <c r="C109" s="16" t="s">
        <v>2959</v>
      </c>
      <c r="D109" s="18" t="s">
        <v>2964</v>
      </c>
      <c r="E109" s="22" t="s">
        <v>2958</v>
      </c>
      <c r="F109" s="17">
        <v>202605</v>
      </c>
      <c r="G109" s="18" t="s">
        <v>3044</v>
      </c>
      <c r="H109" s="18" t="s">
        <v>3047</v>
      </c>
      <c r="I109" s="22" t="s">
        <v>2188</v>
      </c>
      <c r="J109" s="25">
        <v>15519</v>
      </c>
      <c r="K109" s="25">
        <v>11834</v>
      </c>
      <c r="L109" s="35">
        <v>14109</v>
      </c>
      <c r="M109" s="19">
        <v>10759</v>
      </c>
      <c r="N109" s="17" t="s">
        <v>103</v>
      </c>
      <c r="O109" s="18">
        <v>47.99</v>
      </c>
      <c r="P109" s="18" t="s">
        <v>3044</v>
      </c>
      <c r="Q109" s="18" t="s">
        <v>2960</v>
      </c>
      <c r="R109" s="18" t="s">
        <v>1130</v>
      </c>
      <c r="S109" s="51" t="s">
        <v>3194</v>
      </c>
      <c r="T109" s="52" t="str">
        <f t="shared" si="1"/>
        <v>BWP</v>
      </c>
    </row>
    <row r="110" spans="1:20" ht="17.100000000000001" customHeight="1" x14ac:dyDescent="0.2">
      <c r="A110" s="14" t="s">
        <v>3082</v>
      </c>
      <c r="B110" s="15">
        <v>9789819240388</v>
      </c>
      <c r="C110" s="16" t="s">
        <v>2970</v>
      </c>
      <c r="D110" s="18" t="s">
        <v>2972</v>
      </c>
      <c r="E110" s="22" t="s">
        <v>2969</v>
      </c>
      <c r="F110" s="17">
        <v>202610</v>
      </c>
      <c r="G110" s="18" t="s">
        <v>3044</v>
      </c>
      <c r="H110" s="18" t="s">
        <v>3045</v>
      </c>
      <c r="I110" s="22" t="s">
        <v>2198</v>
      </c>
      <c r="J110" s="25">
        <v>46746</v>
      </c>
      <c r="K110" s="25">
        <v>43380</v>
      </c>
      <c r="L110" s="35">
        <v>42497</v>
      </c>
      <c r="M110" s="19">
        <v>39437</v>
      </c>
      <c r="N110" s="17" t="s">
        <v>2201</v>
      </c>
      <c r="O110" s="18">
        <v>169.99</v>
      </c>
      <c r="P110" s="18" t="s">
        <v>3044</v>
      </c>
      <c r="Q110" s="18" t="s">
        <v>2971</v>
      </c>
      <c r="R110" s="18" t="s">
        <v>1145</v>
      </c>
      <c r="S110" s="51" t="s">
        <v>3195</v>
      </c>
      <c r="T110" s="52" t="str">
        <f t="shared" si="1"/>
        <v>BWP</v>
      </c>
    </row>
    <row r="111" spans="1:20" ht="17.100000000000001" customHeight="1" x14ac:dyDescent="0.2">
      <c r="A111" s="14" t="s">
        <v>3083</v>
      </c>
      <c r="B111" s="15">
        <v>9789819598601</v>
      </c>
      <c r="C111" s="16" t="s">
        <v>2975</v>
      </c>
      <c r="D111" s="18" t="s">
        <v>2977</v>
      </c>
      <c r="E111" s="22" t="s">
        <v>2974</v>
      </c>
      <c r="F111" s="17">
        <v>202609</v>
      </c>
      <c r="G111" s="18" t="s">
        <v>3044</v>
      </c>
      <c r="H111" s="18" t="s">
        <v>3045</v>
      </c>
      <c r="I111" s="22" t="s">
        <v>2198</v>
      </c>
      <c r="J111" s="25">
        <v>41246</v>
      </c>
      <c r="K111" s="25">
        <v>30509</v>
      </c>
      <c r="L111" s="35">
        <v>37497</v>
      </c>
      <c r="M111" s="19">
        <v>27736</v>
      </c>
      <c r="N111" s="17" t="s">
        <v>2201</v>
      </c>
      <c r="O111" s="18">
        <v>149.99</v>
      </c>
      <c r="P111" s="18" t="s">
        <v>3044</v>
      </c>
      <c r="Q111" s="18" t="s">
        <v>2976</v>
      </c>
      <c r="R111" s="18" t="s">
        <v>1171</v>
      </c>
      <c r="S111" s="51" t="s">
        <v>3196</v>
      </c>
      <c r="T111" s="52" t="str">
        <f t="shared" si="1"/>
        <v>BWP</v>
      </c>
    </row>
    <row r="112" spans="1:20" ht="17.100000000000001" customHeight="1" x14ac:dyDescent="0.2">
      <c r="A112" s="14" t="s">
        <v>1677</v>
      </c>
      <c r="B112" s="15">
        <v>9789819231157</v>
      </c>
      <c r="C112" s="16" t="s">
        <v>2980</v>
      </c>
      <c r="D112" s="18" t="s">
        <v>2982</v>
      </c>
      <c r="E112" s="22" t="s">
        <v>2979</v>
      </c>
      <c r="F112" s="17">
        <v>202608</v>
      </c>
      <c r="G112" s="18" t="s">
        <v>3044</v>
      </c>
      <c r="H112" s="18" t="s">
        <v>3045</v>
      </c>
      <c r="I112" s="22" t="s">
        <v>2198</v>
      </c>
      <c r="J112" s="25">
        <v>30246</v>
      </c>
      <c r="K112" s="25">
        <v>28068</v>
      </c>
      <c r="L112" s="35">
        <v>27497</v>
      </c>
      <c r="M112" s="19">
        <v>25517</v>
      </c>
      <c r="N112" s="17" t="s">
        <v>2201</v>
      </c>
      <c r="O112" s="18">
        <v>109.99</v>
      </c>
      <c r="P112" s="18" t="s">
        <v>3044</v>
      </c>
      <c r="Q112" s="18" t="s">
        <v>2981</v>
      </c>
      <c r="R112" s="18" t="s">
        <v>1177</v>
      </c>
      <c r="S112" s="51" t="s">
        <v>3197</v>
      </c>
      <c r="T112" s="52" t="str">
        <f t="shared" si="1"/>
        <v>BWP</v>
      </c>
    </row>
    <row r="113" spans="1:20" ht="17.100000000000001" customHeight="1" x14ac:dyDescent="0.2">
      <c r="A113" s="14" t="s">
        <v>3084</v>
      </c>
      <c r="B113" s="15">
        <v>9781041353126</v>
      </c>
      <c r="C113" s="16" t="s">
        <v>2985</v>
      </c>
      <c r="D113" s="18" t="s">
        <v>2987</v>
      </c>
      <c r="E113" s="22" t="s">
        <v>2984</v>
      </c>
      <c r="F113" s="17">
        <v>202606</v>
      </c>
      <c r="G113" s="18" t="s">
        <v>3044</v>
      </c>
      <c r="H113" s="18" t="s">
        <v>3045</v>
      </c>
      <c r="I113" s="22" t="s">
        <v>2188</v>
      </c>
      <c r="J113" s="25">
        <v>21987</v>
      </c>
      <c r="K113" s="25">
        <v>16767</v>
      </c>
      <c r="L113" s="35">
        <v>19989</v>
      </c>
      <c r="M113" s="19">
        <v>15243</v>
      </c>
      <c r="N113" s="17" t="s">
        <v>103</v>
      </c>
      <c r="O113" s="18">
        <v>67.989999999999995</v>
      </c>
      <c r="P113" s="18" t="s">
        <v>3044</v>
      </c>
      <c r="Q113" s="18" t="s">
        <v>2986</v>
      </c>
      <c r="R113" s="18" t="s">
        <v>1207</v>
      </c>
      <c r="S113" s="51" t="s">
        <v>3198</v>
      </c>
      <c r="T113" s="52" t="str">
        <f t="shared" si="1"/>
        <v>BWP</v>
      </c>
    </row>
    <row r="114" spans="1:20" ht="17.100000000000001" customHeight="1" x14ac:dyDescent="0.2">
      <c r="A114" s="14" t="s">
        <v>3085</v>
      </c>
      <c r="B114" s="15">
        <v>9781032678726</v>
      </c>
      <c r="C114" s="16" t="s">
        <v>2994</v>
      </c>
      <c r="D114" s="18" t="s">
        <v>2998</v>
      </c>
      <c r="E114" s="22" t="s">
        <v>2993</v>
      </c>
      <c r="F114" s="17">
        <v>202607</v>
      </c>
      <c r="G114" s="18" t="s">
        <v>3044</v>
      </c>
      <c r="H114" s="18" t="s">
        <v>3047</v>
      </c>
      <c r="I114" s="22" t="s">
        <v>2188</v>
      </c>
      <c r="J114" s="25">
        <v>15519</v>
      </c>
      <c r="K114" s="25">
        <v>11834</v>
      </c>
      <c r="L114" s="35">
        <v>14109</v>
      </c>
      <c r="M114" s="19">
        <v>10759</v>
      </c>
      <c r="N114" s="17" t="s">
        <v>103</v>
      </c>
      <c r="O114" s="18">
        <v>47.99</v>
      </c>
      <c r="P114" s="18" t="s">
        <v>3044</v>
      </c>
      <c r="Q114" s="18" t="s">
        <v>2995</v>
      </c>
      <c r="R114" s="18" t="s">
        <v>1210</v>
      </c>
      <c r="S114" s="51" t="s">
        <v>3199</v>
      </c>
      <c r="T114" s="52" t="str">
        <f t="shared" si="1"/>
        <v>BWP</v>
      </c>
    </row>
    <row r="115" spans="1:20" ht="17.100000000000001" customHeight="1" x14ac:dyDescent="0.2">
      <c r="A115" s="14" t="s">
        <v>3085</v>
      </c>
      <c r="B115" s="15">
        <v>9789819238019</v>
      </c>
      <c r="C115" s="16" t="s">
        <v>3006</v>
      </c>
      <c r="D115" s="18" t="s">
        <v>3008</v>
      </c>
      <c r="E115" s="22" t="s">
        <v>3005</v>
      </c>
      <c r="F115" s="17">
        <v>202611</v>
      </c>
      <c r="G115" s="18" t="s">
        <v>3044</v>
      </c>
      <c r="H115" s="18" t="s">
        <v>3045</v>
      </c>
      <c r="I115" s="22" t="s">
        <v>2198</v>
      </c>
      <c r="J115" s="25">
        <v>13746</v>
      </c>
      <c r="K115" s="25">
        <v>12756</v>
      </c>
      <c r="L115" s="35">
        <v>12497</v>
      </c>
      <c r="M115" s="19">
        <v>11597</v>
      </c>
      <c r="N115" s="17" t="s">
        <v>2201</v>
      </c>
      <c r="O115" s="18">
        <v>49.99</v>
      </c>
      <c r="P115" s="18" t="s">
        <v>3044</v>
      </c>
      <c r="Q115" s="18" t="s">
        <v>3007</v>
      </c>
      <c r="R115" s="18" t="s">
        <v>1210</v>
      </c>
      <c r="S115" s="51" t="s">
        <v>3200</v>
      </c>
      <c r="T115" s="52" t="str">
        <f t="shared" si="1"/>
        <v>BWP</v>
      </c>
    </row>
    <row r="116" spans="1:20" ht="17.100000000000001" customHeight="1" x14ac:dyDescent="0.2">
      <c r="A116" s="14" t="s">
        <v>3085</v>
      </c>
      <c r="B116" s="15">
        <v>9789819202249</v>
      </c>
      <c r="C116" s="16" t="s">
        <v>3011</v>
      </c>
      <c r="D116" s="18" t="s">
        <v>3013</v>
      </c>
      <c r="E116" s="22" t="s">
        <v>3010</v>
      </c>
      <c r="F116" s="17">
        <v>202607</v>
      </c>
      <c r="G116" s="18" t="s">
        <v>3044</v>
      </c>
      <c r="H116" s="18" t="s">
        <v>3045</v>
      </c>
      <c r="I116" s="22" t="s">
        <v>2198</v>
      </c>
      <c r="J116" s="25">
        <v>27496</v>
      </c>
      <c r="K116" s="25">
        <v>25516</v>
      </c>
      <c r="L116" s="35">
        <v>24997</v>
      </c>
      <c r="M116" s="19">
        <v>23197</v>
      </c>
      <c r="N116" s="17" t="s">
        <v>2201</v>
      </c>
      <c r="O116" s="18">
        <v>99.99</v>
      </c>
      <c r="P116" s="18" t="s">
        <v>3044</v>
      </c>
      <c r="Q116" s="18" t="s">
        <v>3012</v>
      </c>
      <c r="R116" s="18" t="s">
        <v>1210</v>
      </c>
      <c r="S116" s="51" t="s">
        <v>3201</v>
      </c>
      <c r="T116" s="52" t="str">
        <f t="shared" si="1"/>
        <v>BWP</v>
      </c>
    </row>
    <row r="117" spans="1:20" ht="17.100000000000001" customHeight="1" x14ac:dyDescent="0.2">
      <c r="A117" s="14" t="s">
        <v>3086</v>
      </c>
      <c r="B117" s="15">
        <v>9789819213269</v>
      </c>
      <c r="C117" s="16" t="s">
        <v>3016</v>
      </c>
      <c r="D117" s="18" t="s">
        <v>3018</v>
      </c>
      <c r="E117" s="22" t="s">
        <v>3015</v>
      </c>
      <c r="F117" s="17">
        <v>202608</v>
      </c>
      <c r="G117" s="18" t="s">
        <v>3044</v>
      </c>
      <c r="H117" s="18" t="s">
        <v>3045</v>
      </c>
      <c r="I117" s="22" t="s">
        <v>2198</v>
      </c>
      <c r="J117" s="25">
        <v>49496</v>
      </c>
      <c r="K117" s="25">
        <v>45932</v>
      </c>
      <c r="L117" s="35">
        <v>44997</v>
      </c>
      <c r="M117" s="19">
        <v>41757</v>
      </c>
      <c r="N117" s="17" t="s">
        <v>2201</v>
      </c>
      <c r="O117" s="18">
        <v>179.99</v>
      </c>
      <c r="P117" s="18" t="s">
        <v>3044</v>
      </c>
      <c r="Q117" s="18" t="s">
        <v>3017</v>
      </c>
      <c r="R117" s="18" t="s">
        <v>1213</v>
      </c>
      <c r="S117" s="51" t="s">
        <v>3202</v>
      </c>
      <c r="T117" s="52" t="str">
        <f t="shared" si="1"/>
        <v>BWP</v>
      </c>
    </row>
    <row r="118" spans="1:20" ht="17.100000000000001" customHeight="1" x14ac:dyDescent="0.2">
      <c r="A118" s="14" t="s">
        <v>3086</v>
      </c>
      <c r="B118" s="15">
        <v>9783032282484</v>
      </c>
      <c r="C118" s="16" t="s">
        <v>3026</v>
      </c>
      <c r="D118" s="18" t="s">
        <v>3028</v>
      </c>
      <c r="E118" s="22" t="s">
        <v>3025</v>
      </c>
      <c r="F118" s="17">
        <v>202606</v>
      </c>
      <c r="G118" s="18" t="s">
        <v>3044</v>
      </c>
      <c r="H118" s="18" t="s">
        <v>3045</v>
      </c>
      <c r="I118" s="22" t="s">
        <v>2255</v>
      </c>
      <c r="J118" s="25">
        <v>49496</v>
      </c>
      <c r="K118" s="25">
        <v>36611</v>
      </c>
      <c r="L118" s="35">
        <v>44997</v>
      </c>
      <c r="M118" s="19">
        <v>33283</v>
      </c>
      <c r="N118" s="17" t="s">
        <v>2201</v>
      </c>
      <c r="O118" s="18">
        <v>179.99</v>
      </c>
      <c r="P118" s="18" t="s">
        <v>3044</v>
      </c>
      <c r="Q118" s="18" t="s">
        <v>3027</v>
      </c>
      <c r="R118" s="18" t="s">
        <v>1213</v>
      </c>
      <c r="S118" s="51" t="s">
        <v>3203</v>
      </c>
      <c r="T118" s="52" t="str">
        <f t="shared" si="1"/>
        <v>BWP</v>
      </c>
    </row>
    <row r="119" spans="1:20" ht="17.100000000000001" customHeight="1" x14ac:dyDescent="0.2">
      <c r="A119" s="14" t="s">
        <v>3087</v>
      </c>
      <c r="B119" s="15">
        <v>9789819207459</v>
      </c>
      <c r="C119" s="16" t="s">
        <v>3031</v>
      </c>
      <c r="D119" s="18" t="s">
        <v>3033</v>
      </c>
      <c r="E119" s="22" t="s">
        <v>3030</v>
      </c>
      <c r="F119" s="17">
        <v>202606</v>
      </c>
      <c r="G119" s="18" t="s">
        <v>3044</v>
      </c>
      <c r="H119" s="18" t="s">
        <v>3045</v>
      </c>
      <c r="I119" s="22" t="s">
        <v>2198</v>
      </c>
      <c r="J119" s="25">
        <v>24746</v>
      </c>
      <c r="K119" s="25">
        <v>22964</v>
      </c>
      <c r="L119" s="35">
        <v>22497</v>
      </c>
      <c r="M119" s="19">
        <v>20877</v>
      </c>
      <c r="N119" s="17" t="s">
        <v>2201</v>
      </c>
      <c r="O119" s="18">
        <v>89.99</v>
      </c>
      <c r="P119" s="18" t="s">
        <v>3044</v>
      </c>
      <c r="Q119" s="18" t="s">
        <v>3032</v>
      </c>
      <c r="R119" s="18" t="s">
        <v>1287</v>
      </c>
      <c r="S119" s="51" t="s">
        <v>3204</v>
      </c>
      <c r="T119" s="52" t="str">
        <f t="shared" si="1"/>
        <v>BWP</v>
      </c>
    </row>
    <row r="120" spans="1:20" ht="17.100000000000001" customHeight="1" x14ac:dyDescent="0.2">
      <c r="A120" s="14" t="s">
        <v>3088</v>
      </c>
      <c r="B120" s="15">
        <v>9789819224470</v>
      </c>
      <c r="C120" s="16" t="s">
        <v>3036</v>
      </c>
      <c r="D120" s="18" t="s">
        <v>3038</v>
      </c>
      <c r="E120" s="22" t="s">
        <v>3035</v>
      </c>
      <c r="F120" s="17">
        <v>202608</v>
      </c>
      <c r="G120" s="18" t="s">
        <v>3044</v>
      </c>
      <c r="H120" s="18" t="s">
        <v>3045</v>
      </c>
      <c r="I120" s="22" t="s">
        <v>2198</v>
      </c>
      <c r="J120" s="25">
        <v>38496</v>
      </c>
      <c r="K120" s="25">
        <v>35724</v>
      </c>
      <c r="L120" s="35">
        <v>34997</v>
      </c>
      <c r="M120" s="19">
        <v>32477</v>
      </c>
      <c r="N120" s="17" t="s">
        <v>2201</v>
      </c>
      <c r="O120" s="18">
        <v>139.99</v>
      </c>
      <c r="P120" s="18" t="s">
        <v>3044</v>
      </c>
      <c r="Q120" s="18" t="s">
        <v>3037</v>
      </c>
      <c r="R120" s="18" t="s">
        <v>1293</v>
      </c>
      <c r="S120" s="51" t="s">
        <v>3205</v>
      </c>
      <c r="T120" s="52" t="str">
        <f t="shared" si="1"/>
        <v>BWP</v>
      </c>
    </row>
  </sheetData>
  <autoFilter ref="A3:T120" xr:uid="{00000000-0009-0000-0000-000000000000}"/>
  <mergeCells count="3">
    <mergeCell ref="P2:T2"/>
    <mergeCell ref="A2:B2"/>
    <mergeCell ref="J2:O2"/>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J1816"/>
  <sheetViews>
    <sheetView workbookViewId="0">
      <selection activeCell="E22" sqref="E22"/>
    </sheetView>
  </sheetViews>
  <sheetFormatPr defaultRowHeight="13.2" x14ac:dyDescent="0.2"/>
  <cols>
    <col min="1" max="1" width="15.21875" style="1" bestFit="1" customWidth="1"/>
  </cols>
  <sheetData>
    <row r="1" spans="1:88" ht="25.5" customHeight="1" x14ac:dyDescent="0.2">
      <c r="A1" s="49" t="s">
        <v>1</v>
      </c>
      <c r="B1" t="s">
        <v>20</v>
      </c>
      <c r="C1" t="s">
        <v>4</v>
      </c>
      <c r="D1" t="s">
        <v>2</v>
      </c>
      <c r="E1" t="s">
        <v>15</v>
      </c>
      <c r="F1" t="s">
        <v>6</v>
      </c>
      <c r="G1" t="s">
        <v>7</v>
      </c>
      <c r="H1" t="s">
        <v>21</v>
      </c>
      <c r="I1" t="s">
        <v>22</v>
      </c>
      <c r="J1" t="s">
        <v>23</v>
      </c>
      <c r="K1" t="s">
        <v>5</v>
      </c>
      <c r="L1" t="s">
        <v>24</v>
      </c>
      <c r="M1" t="s">
        <v>16</v>
      </c>
      <c r="N1" t="s">
        <v>25</v>
      </c>
      <c r="O1" t="s">
        <v>26</v>
      </c>
      <c r="P1" t="s">
        <v>27</v>
      </c>
      <c r="Q1" t="s">
        <v>28</v>
      </c>
      <c r="R1" t="s">
        <v>29</v>
      </c>
      <c r="S1" t="s">
        <v>30</v>
      </c>
      <c r="T1" t="s">
        <v>31</v>
      </c>
      <c r="U1" t="s">
        <v>32</v>
      </c>
      <c r="V1" t="s">
        <v>33</v>
      </c>
      <c r="W1" t="s">
        <v>34</v>
      </c>
      <c r="X1" t="s">
        <v>35</v>
      </c>
      <c r="Y1" t="s">
        <v>36</v>
      </c>
      <c r="Z1" t="s">
        <v>37</v>
      </c>
      <c r="AA1" t="s">
        <v>38</v>
      </c>
      <c r="AB1" t="s">
        <v>39</v>
      </c>
      <c r="AC1" t="s">
        <v>40</v>
      </c>
      <c r="AD1" t="s">
        <v>41</v>
      </c>
      <c r="AE1" t="s">
        <v>42</v>
      </c>
      <c r="AF1" t="s">
        <v>43</v>
      </c>
      <c r="AG1" t="s">
        <v>17</v>
      </c>
      <c r="AH1" t="s">
        <v>44</v>
      </c>
      <c r="AI1" t="s">
        <v>45</v>
      </c>
      <c r="AJ1" t="s">
        <v>46</v>
      </c>
      <c r="AK1" t="s">
        <v>47</v>
      </c>
      <c r="AL1" t="s">
        <v>48</v>
      </c>
      <c r="AM1" t="s">
        <v>49</v>
      </c>
      <c r="AN1" t="s">
        <v>50</v>
      </c>
      <c r="AO1" t="s">
        <v>51</v>
      </c>
      <c r="AP1" t="s">
        <v>52</v>
      </c>
      <c r="AQ1" t="s">
        <v>53</v>
      </c>
      <c r="AR1" t="s">
        <v>54</v>
      </c>
      <c r="AS1" t="s">
        <v>55</v>
      </c>
      <c r="AT1" t="s">
        <v>56</v>
      </c>
      <c r="AU1" t="s">
        <v>57</v>
      </c>
      <c r="AV1" t="s">
        <v>58</v>
      </c>
      <c r="AW1" t="s">
        <v>59</v>
      </c>
      <c r="AX1" t="s">
        <v>60</v>
      </c>
      <c r="AY1" t="s">
        <v>61</v>
      </c>
      <c r="AZ1" t="s">
        <v>62</v>
      </c>
      <c r="BA1" t="s">
        <v>63</v>
      </c>
      <c r="BB1" t="s">
        <v>64</v>
      </c>
      <c r="BC1" t="s">
        <v>65</v>
      </c>
      <c r="BD1" t="s">
        <v>66</v>
      </c>
      <c r="BE1" t="s">
        <v>67</v>
      </c>
      <c r="BF1" t="s">
        <v>68</v>
      </c>
      <c r="BG1" t="s">
        <v>69</v>
      </c>
      <c r="BH1" t="s">
        <v>70</v>
      </c>
      <c r="BI1" t="s">
        <v>71</v>
      </c>
      <c r="BJ1" t="s">
        <v>72</v>
      </c>
      <c r="BK1" t="s">
        <v>73</v>
      </c>
      <c r="BL1" t="s">
        <v>74</v>
      </c>
      <c r="BM1" t="s">
        <v>75</v>
      </c>
      <c r="BN1" t="s">
        <v>76</v>
      </c>
      <c r="BO1" t="s">
        <v>77</v>
      </c>
      <c r="BP1" t="s">
        <v>78</v>
      </c>
      <c r="BQ1" t="s">
        <v>79</v>
      </c>
      <c r="BR1" t="s">
        <v>80</v>
      </c>
      <c r="BS1" t="s">
        <v>81</v>
      </c>
      <c r="BT1" t="s">
        <v>3</v>
      </c>
      <c r="BU1" t="s">
        <v>82</v>
      </c>
      <c r="BV1" t="s">
        <v>83</v>
      </c>
      <c r="BW1" t="s">
        <v>84</v>
      </c>
      <c r="BX1" t="s">
        <v>85</v>
      </c>
      <c r="BY1" t="s">
        <v>86</v>
      </c>
      <c r="BZ1" t="s">
        <v>87</v>
      </c>
      <c r="CA1" t="s">
        <v>88</v>
      </c>
      <c r="CB1" t="s">
        <v>89</v>
      </c>
      <c r="CC1" t="s">
        <v>90</v>
      </c>
      <c r="CD1" t="s">
        <v>91</v>
      </c>
      <c r="CE1" t="s">
        <v>92</v>
      </c>
      <c r="CF1" t="s">
        <v>93</v>
      </c>
      <c r="CG1" t="s">
        <v>94</v>
      </c>
      <c r="CH1" t="s">
        <v>95</v>
      </c>
      <c r="CI1" t="s">
        <v>96</v>
      </c>
      <c r="CJ1" t="s">
        <v>97</v>
      </c>
    </row>
    <row r="2" spans="1:88" x14ac:dyDescent="0.2">
      <c r="A2" s="1">
        <v>9780241839270</v>
      </c>
      <c r="C2" t="s">
        <v>2163</v>
      </c>
      <c r="D2" t="s">
        <v>2164</v>
      </c>
      <c r="G2" t="s">
        <v>108</v>
      </c>
      <c r="I2" t="s">
        <v>2165</v>
      </c>
      <c r="J2" t="s">
        <v>101</v>
      </c>
      <c r="K2">
        <v>202610</v>
      </c>
      <c r="M2" t="s">
        <v>113</v>
      </c>
      <c r="N2" t="s">
        <v>2166</v>
      </c>
      <c r="O2" t="s">
        <v>103</v>
      </c>
      <c r="P2">
        <v>14.99</v>
      </c>
      <c r="Q2">
        <v>4407</v>
      </c>
      <c r="R2">
        <v>4092</v>
      </c>
      <c r="AG2" t="s">
        <v>134</v>
      </c>
      <c r="AH2" t="s">
        <v>633</v>
      </c>
      <c r="AQ2" t="s">
        <v>2167</v>
      </c>
      <c r="BF2" t="s">
        <v>2168</v>
      </c>
      <c r="BT2" t="s">
        <v>2169</v>
      </c>
      <c r="BU2" t="s">
        <v>2170</v>
      </c>
      <c r="CA2">
        <v>102</v>
      </c>
      <c r="CB2">
        <v>158.1</v>
      </c>
      <c r="CE2" t="s">
        <v>2171</v>
      </c>
    </row>
    <row r="3" spans="1:88" x14ac:dyDescent="0.2">
      <c r="A3" s="1">
        <v>9789004769724</v>
      </c>
      <c r="C3" t="s">
        <v>2172</v>
      </c>
      <c r="D3" t="s">
        <v>2173</v>
      </c>
      <c r="G3" t="s">
        <v>98</v>
      </c>
      <c r="H3" t="s">
        <v>99</v>
      </c>
      <c r="I3" t="s">
        <v>2174</v>
      </c>
      <c r="J3" t="s">
        <v>2175</v>
      </c>
      <c r="K3">
        <v>202608</v>
      </c>
      <c r="M3" t="s">
        <v>2176</v>
      </c>
      <c r="N3" t="s">
        <v>2177</v>
      </c>
      <c r="O3" t="s">
        <v>2178</v>
      </c>
      <c r="P3">
        <v>71</v>
      </c>
      <c r="Q3">
        <v>15265</v>
      </c>
      <c r="R3">
        <v>12283</v>
      </c>
      <c r="AG3" t="s">
        <v>137</v>
      </c>
      <c r="AH3" t="s">
        <v>472</v>
      </c>
      <c r="AI3" t="s">
        <v>778</v>
      </c>
      <c r="AQ3" t="s">
        <v>2167</v>
      </c>
      <c r="BF3" t="s">
        <v>2168</v>
      </c>
      <c r="BT3" t="s">
        <v>2179</v>
      </c>
      <c r="BU3" t="s">
        <v>2180</v>
      </c>
      <c r="CE3" t="s">
        <v>2181</v>
      </c>
      <c r="CF3" t="s">
        <v>2182</v>
      </c>
      <c r="CG3" t="s">
        <v>2183</v>
      </c>
      <c r="CH3" t="s">
        <v>2184</v>
      </c>
      <c r="CI3" t="s">
        <v>2185</v>
      </c>
    </row>
    <row r="4" spans="1:88" x14ac:dyDescent="0.2">
      <c r="A4" s="1">
        <v>9781041278696</v>
      </c>
      <c r="C4" t="s">
        <v>2186</v>
      </c>
      <c r="D4" t="s">
        <v>2187</v>
      </c>
      <c r="G4" t="s">
        <v>108</v>
      </c>
      <c r="I4" t="s">
        <v>2188</v>
      </c>
      <c r="J4" t="s">
        <v>101</v>
      </c>
      <c r="K4">
        <v>202610</v>
      </c>
      <c r="M4" t="s">
        <v>2189</v>
      </c>
      <c r="N4" t="s">
        <v>2190</v>
      </c>
      <c r="O4" t="s">
        <v>103</v>
      </c>
      <c r="P4">
        <v>260</v>
      </c>
      <c r="Q4">
        <v>76440</v>
      </c>
      <c r="R4">
        <v>58292</v>
      </c>
      <c r="AG4" t="s">
        <v>230</v>
      </c>
      <c r="AH4" t="s">
        <v>177</v>
      </c>
      <c r="AI4" t="s">
        <v>588</v>
      </c>
      <c r="AQ4" t="s">
        <v>1779</v>
      </c>
      <c r="AR4" t="s">
        <v>2191</v>
      </c>
      <c r="AS4" t="s">
        <v>2167</v>
      </c>
      <c r="BF4" t="s">
        <v>2192</v>
      </c>
      <c r="BG4" t="s">
        <v>2168</v>
      </c>
      <c r="BT4" t="s">
        <v>2193</v>
      </c>
      <c r="BU4" t="s">
        <v>2194</v>
      </c>
      <c r="CB4">
        <v>111.85095200000001</v>
      </c>
    </row>
    <row r="5" spans="1:88" x14ac:dyDescent="0.2">
      <c r="A5" s="1">
        <v>9783032307163</v>
      </c>
      <c r="C5" t="s">
        <v>2195</v>
      </c>
      <c r="D5" t="s">
        <v>2196</v>
      </c>
      <c r="E5" t="s">
        <v>2197</v>
      </c>
      <c r="G5" t="s">
        <v>108</v>
      </c>
      <c r="I5" t="s">
        <v>2198</v>
      </c>
      <c r="J5" t="s">
        <v>2199</v>
      </c>
      <c r="K5">
        <v>202607</v>
      </c>
      <c r="M5" t="s">
        <v>2200</v>
      </c>
      <c r="O5" t="s">
        <v>2201</v>
      </c>
      <c r="P5">
        <v>139.99</v>
      </c>
      <c r="Q5">
        <v>34997</v>
      </c>
      <c r="R5">
        <v>25886</v>
      </c>
      <c r="AG5" t="s">
        <v>230</v>
      </c>
      <c r="AQ5" t="s">
        <v>1779</v>
      </c>
      <c r="AR5" t="s">
        <v>2191</v>
      </c>
      <c r="AS5" t="s">
        <v>2167</v>
      </c>
      <c r="BF5" t="s">
        <v>2202</v>
      </c>
      <c r="BG5" t="s">
        <v>2203</v>
      </c>
      <c r="BH5" t="s">
        <v>2168</v>
      </c>
      <c r="BP5" t="s">
        <v>2202</v>
      </c>
      <c r="BS5">
        <v>109813</v>
      </c>
      <c r="BT5" t="s">
        <v>2204</v>
      </c>
      <c r="BU5" t="s">
        <v>2205</v>
      </c>
      <c r="CC5" t="s">
        <v>2206</v>
      </c>
    </row>
    <row r="6" spans="1:88" x14ac:dyDescent="0.2">
      <c r="A6" s="1">
        <v>9781350557512</v>
      </c>
      <c r="C6" t="s">
        <v>2207</v>
      </c>
      <c r="D6" t="s">
        <v>2208</v>
      </c>
      <c r="G6" t="s">
        <v>108</v>
      </c>
      <c r="I6" t="s">
        <v>100</v>
      </c>
      <c r="J6" t="s">
        <v>101</v>
      </c>
      <c r="K6">
        <v>202608</v>
      </c>
      <c r="M6" t="s">
        <v>2209</v>
      </c>
      <c r="N6" t="s">
        <v>2210</v>
      </c>
      <c r="O6" t="s">
        <v>103</v>
      </c>
      <c r="P6">
        <v>85</v>
      </c>
      <c r="Q6">
        <v>24990</v>
      </c>
      <c r="R6">
        <v>20060</v>
      </c>
      <c r="AG6" t="s">
        <v>244</v>
      </c>
      <c r="AH6" t="s">
        <v>369</v>
      </c>
      <c r="AI6" t="s">
        <v>383</v>
      </c>
      <c r="AQ6" t="s">
        <v>2167</v>
      </c>
      <c r="BF6" t="s">
        <v>2168</v>
      </c>
      <c r="BT6" t="s">
        <v>2211</v>
      </c>
      <c r="BU6" t="s">
        <v>2212</v>
      </c>
      <c r="CB6">
        <v>229.5</v>
      </c>
    </row>
    <row r="7" spans="1:88" x14ac:dyDescent="0.2">
      <c r="A7" s="1">
        <v>9781032588759</v>
      </c>
      <c r="C7" t="s">
        <v>2213</v>
      </c>
      <c r="D7" t="s">
        <v>2214</v>
      </c>
      <c r="G7" t="s">
        <v>98</v>
      </c>
      <c r="H7" t="s">
        <v>99</v>
      </c>
      <c r="I7" t="s">
        <v>2188</v>
      </c>
      <c r="J7" t="s">
        <v>101</v>
      </c>
      <c r="K7">
        <v>202605</v>
      </c>
      <c r="M7" t="s">
        <v>2215</v>
      </c>
      <c r="N7" t="s">
        <v>2216</v>
      </c>
      <c r="O7" t="s">
        <v>103</v>
      </c>
      <c r="P7">
        <v>24.99</v>
      </c>
      <c r="Q7">
        <v>7347</v>
      </c>
      <c r="R7">
        <v>5602</v>
      </c>
      <c r="AG7" t="s">
        <v>270</v>
      </c>
      <c r="AH7" t="s">
        <v>878</v>
      </c>
      <c r="AQ7" t="s">
        <v>2167</v>
      </c>
      <c r="BF7" t="s">
        <v>2217</v>
      </c>
      <c r="BG7" t="s">
        <v>2218</v>
      </c>
      <c r="BH7" t="s">
        <v>2219</v>
      </c>
      <c r="BI7" t="s">
        <v>2168</v>
      </c>
      <c r="BT7" t="s">
        <v>2220</v>
      </c>
      <c r="BU7" t="s">
        <v>2221</v>
      </c>
      <c r="CB7">
        <v>393.09519999999998</v>
      </c>
      <c r="CE7" t="s">
        <v>2222</v>
      </c>
      <c r="CF7" t="s">
        <v>2223</v>
      </c>
      <c r="CG7" t="s">
        <v>2224</v>
      </c>
      <c r="CH7" t="s">
        <v>2225</v>
      </c>
      <c r="CI7" t="s">
        <v>2226</v>
      </c>
    </row>
    <row r="8" spans="1:88" x14ac:dyDescent="0.2">
      <c r="A8" s="1">
        <v>9781350640979</v>
      </c>
      <c r="C8" t="s">
        <v>2227</v>
      </c>
      <c r="D8" t="s">
        <v>2228</v>
      </c>
      <c r="G8" t="s">
        <v>108</v>
      </c>
      <c r="I8" t="s">
        <v>100</v>
      </c>
      <c r="J8" t="s">
        <v>101</v>
      </c>
      <c r="K8">
        <v>202611</v>
      </c>
      <c r="M8" t="s">
        <v>2229</v>
      </c>
      <c r="N8" t="s">
        <v>2230</v>
      </c>
      <c r="O8" t="s">
        <v>103</v>
      </c>
      <c r="P8">
        <v>85</v>
      </c>
      <c r="Q8">
        <v>24990</v>
      </c>
      <c r="R8">
        <v>20060</v>
      </c>
      <c r="AG8" t="s">
        <v>270</v>
      </c>
      <c r="AQ8" t="s">
        <v>2167</v>
      </c>
      <c r="BF8" t="s">
        <v>2168</v>
      </c>
      <c r="BT8" t="s">
        <v>2231</v>
      </c>
      <c r="BU8" t="s">
        <v>2232</v>
      </c>
    </row>
    <row r="9" spans="1:88" x14ac:dyDescent="0.2">
      <c r="A9" s="1">
        <v>9781041279037</v>
      </c>
      <c r="C9" t="s">
        <v>2233</v>
      </c>
      <c r="D9" t="s">
        <v>2234</v>
      </c>
      <c r="G9" t="s">
        <v>108</v>
      </c>
      <c r="I9" t="s">
        <v>2188</v>
      </c>
      <c r="J9" t="s">
        <v>101</v>
      </c>
      <c r="K9">
        <v>202608</v>
      </c>
      <c r="M9" t="s">
        <v>2235</v>
      </c>
      <c r="N9" t="s">
        <v>2190</v>
      </c>
      <c r="O9" t="s">
        <v>103</v>
      </c>
      <c r="P9">
        <v>260</v>
      </c>
      <c r="Q9">
        <v>76440</v>
      </c>
      <c r="R9">
        <v>58292</v>
      </c>
      <c r="AG9" t="s">
        <v>270</v>
      </c>
      <c r="AH9" t="s">
        <v>718</v>
      </c>
      <c r="AQ9" t="s">
        <v>2191</v>
      </c>
      <c r="AR9" t="s">
        <v>1779</v>
      </c>
      <c r="AS9" t="s">
        <v>2167</v>
      </c>
      <c r="BF9" t="s">
        <v>2168</v>
      </c>
      <c r="BG9" t="s">
        <v>2192</v>
      </c>
      <c r="BT9" t="s">
        <v>2236</v>
      </c>
      <c r="BU9" t="s">
        <v>2237</v>
      </c>
      <c r="CB9">
        <v>294.30820951999999</v>
      </c>
      <c r="CE9" t="s">
        <v>2238</v>
      </c>
      <c r="CF9" t="s">
        <v>2239</v>
      </c>
      <c r="CG9" t="s">
        <v>2240</v>
      </c>
      <c r="CH9" t="s">
        <v>368</v>
      </c>
    </row>
    <row r="10" spans="1:88" x14ac:dyDescent="0.2">
      <c r="A10" s="1">
        <v>9781803514260</v>
      </c>
      <c r="C10" t="s">
        <v>2241</v>
      </c>
      <c r="D10" t="s">
        <v>2242</v>
      </c>
      <c r="G10" t="s">
        <v>108</v>
      </c>
      <c r="I10" t="s">
        <v>2243</v>
      </c>
      <c r="J10" t="s">
        <v>2175</v>
      </c>
      <c r="K10">
        <v>202610</v>
      </c>
      <c r="M10" t="s">
        <v>2244</v>
      </c>
      <c r="N10" t="s">
        <v>2245</v>
      </c>
      <c r="O10" t="s">
        <v>103</v>
      </c>
      <c r="P10">
        <v>14.99</v>
      </c>
      <c r="Q10">
        <v>4407</v>
      </c>
      <c r="R10">
        <v>4092</v>
      </c>
      <c r="AG10" t="s">
        <v>270</v>
      </c>
      <c r="AH10" t="s">
        <v>623</v>
      </c>
      <c r="AQ10" t="s">
        <v>2167</v>
      </c>
      <c r="BF10" t="s">
        <v>2168</v>
      </c>
      <c r="BT10" t="s">
        <v>2246</v>
      </c>
      <c r="BU10" t="s">
        <v>2247</v>
      </c>
      <c r="CA10">
        <v>102</v>
      </c>
      <c r="CB10">
        <v>791.43682942999999</v>
      </c>
      <c r="CE10" t="s">
        <v>2248</v>
      </c>
      <c r="CF10" t="s">
        <v>2249</v>
      </c>
      <c r="CG10" t="s">
        <v>2250</v>
      </c>
      <c r="CH10" t="s">
        <v>2251</v>
      </c>
      <c r="CI10" t="s">
        <v>2252</v>
      </c>
    </row>
    <row r="11" spans="1:88" x14ac:dyDescent="0.2">
      <c r="A11" s="1">
        <v>9783032253750</v>
      </c>
      <c r="C11" t="s">
        <v>2253</v>
      </c>
      <c r="D11" t="s">
        <v>2254</v>
      </c>
      <c r="G11" t="s">
        <v>108</v>
      </c>
      <c r="I11" t="s">
        <v>2255</v>
      </c>
      <c r="J11" t="s">
        <v>2199</v>
      </c>
      <c r="K11">
        <v>202607</v>
      </c>
      <c r="M11" t="s">
        <v>2256</v>
      </c>
      <c r="O11" t="s">
        <v>2201</v>
      </c>
      <c r="P11">
        <v>169.99</v>
      </c>
      <c r="Q11">
        <v>42497</v>
      </c>
      <c r="R11">
        <v>31434</v>
      </c>
      <c r="AG11" t="s">
        <v>310</v>
      </c>
      <c r="AH11" t="s">
        <v>364</v>
      </c>
      <c r="AQ11" t="s">
        <v>2167</v>
      </c>
      <c r="BF11" t="s">
        <v>2168</v>
      </c>
      <c r="BT11" t="s">
        <v>2257</v>
      </c>
      <c r="BU11" t="s">
        <v>2258</v>
      </c>
      <c r="CC11" t="s">
        <v>2259</v>
      </c>
    </row>
    <row r="12" spans="1:88" x14ac:dyDescent="0.2">
      <c r="A12" s="1">
        <v>9798880702732</v>
      </c>
      <c r="C12" t="s">
        <v>2260</v>
      </c>
      <c r="D12" t="s">
        <v>2261</v>
      </c>
      <c r="G12" t="s">
        <v>108</v>
      </c>
      <c r="I12" t="s">
        <v>2262</v>
      </c>
      <c r="J12" t="s">
        <v>2175</v>
      </c>
      <c r="K12">
        <v>202609</v>
      </c>
      <c r="M12" t="s">
        <v>2263</v>
      </c>
      <c r="N12" t="s">
        <v>2264</v>
      </c>
      <c r="O12" t="s">
        <v>2178</v>
      </c>
      <c r="P12">
        <v>75</v>
      </c>
      <c r="Q12">
        <v>16125</v>
      </c>
      <c r="R12">
        <v>14925</v>
      </c>
      <c r="AG12" t="s">
        <v>312</v>
      </c>
      <c r="AQ12" t="s">
        <v>2167</v>
      </c>
      <c r="BF12" t="s">
        <v>2168</v>
      </c>
      <c r="BT12" t="s">
        <v>2265</v>
      </c>
      <c r="CB12">
        <v>952.02</v>
      </c>
    </row>
    <row r="13" spans="1:88" x14ac:dyDescent="0.2">
      <c r="A13" s="1">
        <v>9781041184171</v>
      </c>
      <c r="C13" t="s">
        <v>2266</v>
      </c>
      <c r="D13" t="s">
        <v>2267</v>
      </c>
      <c r="G13" t="s">
        <v>98</v>
      </c>
      <c r="H13" t="s">
        <v>99</v>
      </c>
      <c r="I13" t="s">
        <v>2188</v>
      </c>
      <c r="J13" t="s">
        <v>101</v>
      </c>
      <c r="K13">
        <v>202512</v>
      </c>
      <c r="M13" t="s">
        <v>2268</v>
      </c>
      <c r="N13" t="s">
        <v>2269</v>
      </c>
      <c r="O13" t="s">
        <v>103</v>
      </c>
      <c r="P13">
        <v>47.99</v>
      </c>
      <c r="Q13">
        <v>14109</v>
      </c>
      <c r="R13">
        <v>10759</v>
      </c>
      <c r="AG13" t="s">
        <v>364</v>
      </c>
      <c r="AH13" t="s">
        <v>1213</v>
      </c>
      <c r="AQ13" t="s">
        <v>2167</v>
      </c>
      <c r="BF13" t="s">
        <v>2168</v>
      </c>
      <c r="BT13" t="s">
        <v>2270</v>
      </c>
      <c r="BU13" t="s">
        <v>2271</v>
      </c>
      <c r="CB13">
        <v>382.09500000000003</v>
      </c>
      <c r="CE13" t="s">
        <v>2272</v>
      </c>
      <c r="CF13" t="s">
        <v>2272</v>
      </c>
      <c r="CG13" t="s">
        <v>2273</v>
      </c>
      <c r="CH13" t="s">
        <v>2274</v>
      </c>
      <c r="CI13" t="s">
        <v>2275</v>
      </c>
    </row>
    <row r="14" spans="1:88" x14ac:dyDescent="0.2">
      <c r="A14" s="1">
        <v>9781009602211</v>
      </c>
      <c r="C14" t="s">
        <v>2276</v>
      </c>
      <c r="D14" t="s">
        <v>2277</v>
      </c>
      <c r="G14" t="s">
        <v>108</v>
      </c>
      <c r="I14" t="s">
        <v>2278</v>
      </c>
      <c r="J14" t="s">
        <v>101</v>
      </c>
      <c r="K14">
        <v>202610</v>
      </c>
      <c r="M14" t="s">
        <v>2279</v>
      </c>
      <c r="O14" t="s">
        <v>103</v>
      </c>
      <c r="P14">
        <v>110</v>
      </c>
      <c r="Q14">
        <v>32340</v>
      </c>
      <c r="R14">
        <v>25960</v>
      </c>
      <c r="AG14" t="s">
        <v>371</v>
      </c>
      <c r="AQ14" t="s">
        <v>2167</v>
      </c>
      <c r="BF14" t="s">
        <v>2168</v>
      </c>
      <c r="BT14" t="s">
        <v>2280</v>
      </c>
      <c r="BU14" t="s">
        <v>2281</v>
      </c>
      <c r="CB14">
        <v>337.52080000000001</v>
      </c>
      <c r="CE14" t="s">
        <v>2282</v>
      </c>
      <c r="CF14" t="s">
        <v>2283</v>
      </c>
      <c r="CG14" t="s">
        <v>2283</v>
      </c>
      <c r="CH14" t="s">
        <v>368</v>
      </c>
      <c r="CI14" t="s">
        <v>2284</v>
      </c>
    </row>
    <row r="15" spans="1:88" x14ac:dyDescent="0.2">
      <c r="A15" s="1">
        <v>9781009602174</v>
      </c>
      <c r="C15" t="s">
        <v>2276</v>
      </c>
      <c r="D15" t="s">
        <v>2277</v>
      </c>
      <c r="G15" t="s">
        <v>98</v>
      </c>
      <c r="H15" t="s">
        <v>99</v>
      </c>
      <c r="I15" t="s">
        <v>2278</v>
      </c>
      <c r="J15" t="s">
        <v>101</v>
      </c>
      <c r="K15">
        <v>202610</v>
      </c>
      <c r="M15" t="s">
        <v>2279</v>
      </c>
      <c r="O15" t="s">
        <v>103</v>
      </c>
      <c r="P15">
        <v>40</v>
      </c>
      <c r="Q15">
        <v>11760</v>
      </c>
      <c r="R15">
        <v>9440</v>
      </c>
      <c r="AG15" t="s">
        <v>371</v>
      </c>
      <c r="AQ15" t="s">
        <v>2167</v>
      </c>
      <c r="BF15" t="s">
        <v>2168</v>
      </c>
      <c r="BG15" t="s">
        <v>2285</v>
      </c>
      <c r="BT15" t="s">
        <v>2280</v>
      </c>
      <c r="BU15" t="s">
        <v>2281</v>
      </c>
      <c r="CB15">
        <v>337.52080000000001</v>
      </c>
      <c r="CE15" t="s">
        <v>2282</v>
      </c>
      <c r="CF15" t="s">
        <v>2283</v>
      </c>
      <c r="CG15" t="s">
        <v>2283</v>
      </c>
      <c r="CH15" t="s">
        <v>368</v>
      </c>
      <c r="CI15" t="s">
        <v>2284</v>
      </c>
    </row>
    <row r="16" spans="1:88" x14ac:dyDescent="0.2">
      <c r="A16" s="1">
        <v>9781009624848</v>
      </c>
      <c r="C16" t="s">
        <v>2286</v>
      </c>
      <c r="D16" t="s">
        <v>2287</v>
      </c>
      <c r="G16" t="s">
        <v>108</v>
      </c>
      <c r="I16" t="s">
        <v>2278</v>
      </c>
      <c r="J16" t="s">
        <v>101</v>
      </c>
      <c r="K16">
        <v>202610</v>
      </c>
      <c r="M16" t="s">
        <v>2288</v>
      </c>
      <c r="O16" t="s">
        <v>103</v>
      </c>
      <c r="P16">
        <v>35</v>
      </c>
      <c r="Q16">
        <v>10290</v>
      </c>
      <c r="R16">
        <v>8260</v>
      </c>
      <c r="AG16" t="s">
        <v>371</v>
      </c>
      <c r="AQ16" t="s">
        <v>2167</v>
      </c>
      <c r="BF16" t="s">
        <v>2168</v>
      </c>
      <c r="BG16" t="s">
        <v>2285</v>
      </c>
      <c r="BT16" t="s">
        <v>2289</v>
      </c>
      <c r="BU16" t="s">
        <v>2290</v>
      </c>
      <c r="CB16">
        <v>952.02499999999998</v>
      </c>
      <c r="CE16" t="s">
        <v>2291</v>
      </c>
      <c r="CF16" t="s">
        <v>2282</v>
      </c>
      <c r="CG16" t="s">
        <v>368</v>
      </c>
    </row>
    <row r="17" spans="1:87" x14ac:dyDescent="0.2">
      <c r="A17" s="1">
        <v>9781041060482</v>
      </c>
      <c r="C17" t="s">
        <v>2292</v>
      </c>
      <c r="D17" t="s">
        <v>2293</v>
      </c>
      <c r="G17" t="s">
        <v>98</v>
      </c>
      <c r="H17" t="s">
        <v>99</v>
      </c>
      <c r="I17" t="s">
        <v>2188</v>
      </c>
      <c r="J17" t="s">
        <v>101</v>
      </c>
      <c r="K17">
        <v>202608</v>
      </c>
      <c r="M17" t="s">
        <v>2294</v>
      </c>
      <c r="N17" t="s">
        <v>2230</v>
      </c>
      <c r="O17" t="s">
        <v>103</v>
      </c>
      <c r="P17">
        <v>43.99</v>
      </c>
      <c r="Q17">
        <v>12933</v>
      </c>
      <c r="R17">
        <v>9862</v>
      </c>
      <c r="AG17" t="s">
        <v>371</v>
      </c>
      <c r="AQ17" t="s">
        <v>2167</v>
      </c>
      <c r="BF17" t="s">
        <v>2295</v>
      </c>
      <c r="BG17" t="s">
        <v>2168</v>
      </c>
      <c r="BT17" t="s">
        <v>2296</v>
      </c>
      <c r="BU17" t="s">
        <v>2297</v>
      </c>
      <c r="CE17" t="s">
        <v>2298</v>
      </c>
      <c r="CF17" t="s">
        <v>2298</v>
      </c>
      <c r="CG17" t="s">
        <v>2299</v>
      </c>
      <c r="CH17" t="s">
        <v>2300</v>
      </c>
      <c r="CI17" t="s">
        <v>2301</v>
      </c>
    </row>
    <row r="18" spans="1:87" x14ac:dyDescent="0.2">
      <c r="A18" s="1">
        <v>9781041060499</v>
      </c>
      <c r="C18" t="s">
        <v>2292</v>
      </c>
      <c r="D18" t="s">
        <v>2302</v>
      </c>
      <c r="G18" t="s">
        <v>108</v>
      </c>
      <c r="I18" t="s">
        <v>2188</v>
      </c>
      <c r="J18" t="s">
        <v>101</v>
      </c>
      <c r="K18">
        <v>202608</v>
      </c>
      <c r="M18" t="s">
        <v>2294</v>
      </c>
      <c r="N18" t="s">
        <v>2230</v>
      </c>
      <c r="O18" t="s">
        <v>103</v>
      </c>
      <c r="P18">
        <v>171.99</v>
      </c>
      <c r="Q18">
        <v>50565</v>
      </c>
      <c r="R18">
        <v>38560</v>
      </c>
      <c r="AG18" t="s">
        <v>371</v>
      </c>
      <c r="AQ18" t="s">
        <v>2167</v>
      </c>
      <c r="BF18" t="s">
        <v>2168</v>
      </c>
      <c r="BT18" t="s">
        <v>2296</v>
      </c>
      <c r="BU18" t="s">
        <v>2297</v>
      </c>
      <c r="CE18" t="s">
        <v>2298</v>
      </c>
      <c r="CF18" t="s">
        <v>2298</v>
      </c>
      <c r="CG18" t="s">
        <v>2299</v>
      </c>
      <c r="CH18" t="s">
        <v>2300</v>
      </c>
      <c r="CI18" t="s">
        <v>2301</v>
      </c>
    </row>
    <row r="19" spans="1:87" x14ac:dyDescent="0.2">
      <c r="A19" s="1">
        <v>9798880702244</v>
      </c>
      <c r="C19" t="s">
        <v>2303</v>
      </c>
      <c r="D19" t="s">
        <v>2304</v>
      </c>
      <c r="F19" s="48"/>
      <c r="G19" t="s">
        <v>108</v>
      </c>
      <c r="I19" t="s">
        <v>2262</v>
      </c>
      <c r="J19" t="s">
        <v>2175</v>
      </c>
      <c r="K19">
        <v>202611</v>
      </c>
      <c r="M19" t="s">
        <v>2305</v>
      </c>
      <c r="N19" t="s">
        <v>2306</v>
      </c>
      <c r="O19" t="s">
        <v>2178</v>
      </c>
      <c r="P19">
        <v>85</v>
      </c>
      <c r="Q19">
        <v>18275</v>
      </c>
      <c r="R19">
        <v>16915</v>
      </c>
      <c r="AG19" t="s">
        <v>371</v>
      </c>
      <c r="AQ19" t="s">
        <v>2167</v>
      </c>
      <c r="BF19" t="s">
        <v>2168</v>
      </c>
      <c r="BT19" t="s">
        <v>2307</v>
      </c>
      <c r="BU19" t="s">
        <v>2308</v>
      </c>
    </row>
    <row r="20" spans="1:87" x14ac:dyDescent="0.2">
      <c r="A20" s="1">
        <v>9780197781401</v>
      </c>
      <c r="C20" t="s">
        <v>2309</v>
      </c>
      <c r="D20" t="s">
        <v>2310</v>
      </c>
      <c r="G20" t="s">
        <v>98</v>
      </c>
      <c r="H20" t="s">
        <v>99</v>
      </c>
      <c r="I20" t="s">
        <v>2311</v>
      </c>
      <c r="J20" t="s">
        <v>101</v>
      </c>
      <c r="K20">
        <v>202606</v>
      </c>
      <c r="M20" t="s">
        <v>2312</v>
      </c>
      <c r="N20" t="s">
        <v>2313</v>
      </c>
      <c r="O20" t="s">
        <v>103</v>
      </c>
      <c r="P20">
        <v>18.989999999999998</v>
      </c>
      <c r="Q20">
        <v>5583</v>
      </c>
      <c r="R20">
        <v>4481</v>
      </c>
      <c r="AG20" t="s">
        <v>374</v>
      </c>
      <c r="AQ20" t="s">
        <v>2167</v>
      </c>
      <c r="BF20" t="s">
        <v>2168</v>
      </c>
      <c r="BG20" t="s">
        <v>2203</v>
      </c>
      <c r="BT20" t="s">
        <v>2314</v>
      </c>
      <c r="BU20" t="s">
        <v>2315</v>
      </c>
      <c r="CB20">
        <v>940.53729999999996</v>
      </c>
      <c r="CE20" t="s">
        <v>2316</v>
      </c>
      <c r="CF20" t="s">
        <v>2317</v>
      </c>
      <c r="CG20" t="s">
        <v>2318</v>
      </c>
      <c r="CH20" t="s">
        <v>2319</v>
      </c>
      <c r="CI20" t="s">
        <v>2320</v>
      </c>
    </row>
    <row r="21" spans="1:87" x14ac:dyDescent="0.2">
      <c r="A21" s="1">
        <v>9781920850579</v>
      </c>
      <c r="C21" t="s">
        <v>2321</v>
      </c>
      <c r="D21" t="s">
        <v>2322</v>
      </c>
      <c r="G21" t="s">
        <v>98</v>
      </c>
      <c r="H21" t="s">
        <v>99</v>
      </c>
      <c r="I21" t="s">
        <v>2323</v>
      </c>
      <c r="J21" t="s">
        <v>2175</v>
      </c>
      <c r="K21">
        <v>202606</v>
      </c>
      <c r="M21" t="s">
        <v>2324</v>
      </c>
      <c r="N21" t="s">
        <v>2325</v>
      </c>
      <c r="O21" t="s">
        <v>2178</v>
      </c>
      <c r="P21">
        <v>39.99</v>
      </c>
      <c r="Q21">
        <v>8597</v>
      </c>
      <c r="R21">
        <v>7958</v>
      </c>
      <c r="AG21" t="s">
        <v>374</v>
      </c>
      <c r="AH21" t="s">
        <v>846</v>
      </c>
      <c r="AI21" t="s">
        <v>1788</v>
      </c>
      <c r="AQ21" t="s">
        <v>2167</v>
      </c>
      <c r="BF21" t="s">
        <v>2168</v>
      </c>
      <c r="BT21" t="s">
        <v>2326</v>
      </c>
      <c r="BU21" t="s">
        <v>2327</v>
      </c>
    </row>
    <row r="22" spans="1:87" x14ac:dyDescent="0.2">
      <c r="A22" s="1">
        <v>9781350344280</v>
      </c>
      <c r="C22" t="s">
        <v>2328</v>
      </c>
      <c r="D22" t="s">
        <v>2329</v>
      </c>
      <c r="G22" t="s">
        <v>98</v>
      </c>
      <c r="H22" t="s">
        <v>99</v>
      </c>
      <c r="I22" t="s">
        <v>100</v>
      </c>
      <c r="J22" t="s">
        <v>101</v>
      </c>
      <c r="K22">
        <v>202608</v>
      </c>
      <c r="M22" t="s">
        <v>2330</v>
      </c>
      <c r="N22" t="s">
        <v>2331</v>
      </c>
      <c r="O22" t="s">
        <v>103</v>
      </c>
      <c r="P22">
        <v>28.99</v>
      </c>
      <c r="Q22">
        <v>8523</v>
      </c>
      <c r="R22">
        <v>6841</v>
      </c>
      <c r="AG22" t="s">
        <v>374</v>
      </c>
      <c r="AH22" t="s">
        <v>1927</v>
      </c>
      <c r="AQ22" t="s">
        <v>2167</v>
      </c>
      <c r="BF22" t="s">
        <v>2332</v>
      </c>
      <c r="BG22" t="s">
        <v>2333</v>
      </c>
      <c r="BH22" t="s">
        <v>2285</v>
      </c>
      <c r="BI22" t="s">
        <v>2168</v>
      </c>
      <c r="BT22" t="s">
        <v>2334</v>
      </c>
      <c r="BU22" t="s">
        <v>2335</v>
      </c>
      <c r="CA22">
        <v>102</v>
      </c>
      <c r="CB22">
        <v>610.952</v>
      </c>
      <c r="CE22" t="s">
        <v>2336</v>
      </c>
      <c r="CF22" t="s">
        <v>2337</v>
      </c>
      <c r="CG22" t="s">
        <v>2338</v>
      </c>
      <c r="CH22" t="s">
        <v>2339</v>
      </c>
      <c r="CI22" t="s">
        <v>2340</v>
      </c>
    </row>
    <row r="23" spans="1:87" x14ac:dyDescent="0.2">
      <c r="A23" s="1">
        <v>9781805266792</v>
      </c>
      <c r="C23" t="s">
        <v>2341</v>
      </c>
      <c r="D23" t="s">
        <v>2342</v>
      </c>
      <c r="G23" t="s">
        <v>108</v>
      </c>
      <c r="I23" t="s">
        <v>2343</v>
      </c>
      <c r="J23" t="s">
        <v>2175</v>
      </c>
      <c r="K23">
        <v>202609</v>
      </c>
      <c r="M23" t="s">
        <v>107</v>
      </c>
      <c r="N23" t="s">
        <v>2216</v>
      </c>
      <c r="O23" t="s">
        <v>103</v>
      </c>
      <c r="P23">
        <v>30</v>
      </c>
      <c r="Q23">
        <v>8820</v>
      </c>
      <c r="R23">
        <v>8190</v>
      </c>
      <c r="AG23" t="s">
        <v>374</v>
      </c>
      <c r="AH23" t="s">
        <v>1055</v>
      </c>
      <c r="AQ23" t="s">
        <v>2167</v>
      </c>
      <c r="BF23" t="s">
        <v>2168</v>
      </c>
      <c r="BU23" t="s">
        <v>2344</v>
      </c>
      <c r="CB23">
        <v>355.00952000000001</v>
      </c>
    </row>
    <row r="24" spans="1:87" x14ac:dyDescent="0.2">
      <c r="A24" s="1">
        <v>9780472058242</v>
      </c>
      <c r="C24" t="s">
        <v>2345</v>
      </c>
      <c r="D24" t="s">
        <v>2346</v>
      </c>
      <c r="G24" t="s">
        <v>98</v>
      </c>
      <c r="H24" t="s">
        <v>99</v>
      </c>
      <c r="I24" t="s">
        <v>2347</v>
      </c>
      <c r="J24" t="s">
        <v>2175</v>
      </c>
      <c r="K24">
        <v>202609</v>
      </c>
      <c r="M24" t="s">
        <v>2348</v>
      </c>
      <c r="N24" t="s">
        <v>2264</v>
      </c>
      <c r="O24" t="s">
        <v>2178</v>
      </c>
      <c r="P24">
        <v>39.950000000000003</v>
      </c>
      <c r="Q24">
        <v>8589</v>
      </c>
      <c r="R24">
        <v>7950</v>
      </c>
      <c r="AG24" t="s">
        <v>374</v>
      </c>
      <c r="AQ24" t="s">
        <v>2167</v>
      </c>
      <c r="BF24" t="s">
        <v>2168</v>
      </c>
      <c r="BT24" t="s">
        <v>2349</v>
      </c>
      <c r="BU24" t="s">
        <v>2350</v>
      </c>
    </row>
    <row r="25" spans="1:87" x14ac:dyDescent="0.2">
      <c r="A25" s="1">
        <v>9780472078240</v>
      </c>
      <c r="C25" t="s">
        <v>2345</v>
      </c>
      <c r="D25" t="s">
        <v>2346</v>
      </c>
      <c r="G25" t="s">
        <v>108</v>
      </c>
      <c r="I25" t="s">
        <v>2347</v>
      </c>
      <c r="J25" t="s">
        <v>2175</v>
      </c>
      <c r="K25">
        <v>202609</v>
      </c>
      <c r="M25" t="s">
        <v>2348</v>
      </c>
      <c r="N25" t="s">
        <v>2264</v>
      </c>
      <c r="O25" t="s">
        <v>2178</v>
      </c>
      <c r="P25">
        <v>115</v>
      </c>
      <c r="Q25">
        <v>24725</v>
      </c>
      <c r="R25">
        <v>22885</v>
      </c>
      <c r="AG25" t="s">
        <v>374</v>
      </c>
      <c r="AQ25" t="s">
        <v>2167</v>
      </c>
      <c r="BF25" t="s">
        <v>2168</v>
      </c>
      <c r="BT25" t="s">
        <v>2349</v>
      </c>
      <c r="BU25" t="s">
        <v>2350</v>
      </c>
    </row>
    <row r="26" spans="1:87" x14ac:dyDescent="0.2">
      <c r="A26" s="1">
        <v>9781324065487</v>
      </c>
      <c r="C26" t="s">
        <v>2351</v>
      </c>
      <c r="D26" t="s">
        <v>2352</v>
      </c>
      <c r="G26" t="s">
        <v>108</v>
      </c>
      <c r="I26" t="s">
        <v>2353</v>
      </c>
      <c r="J26" t="s">
        <v>2175</v>
      </c>
      <c r="K26">
        <v>202608</v>
      </c>
      <c r="M26" t="s">
        <v>2354</v>
      </c>
      <c r="N26" t="s">
        <v>2355</v>
      </c>
      <c r="O26" t="s">
        <v>2178</v>
      </c>
      <c r="P26">
        <v>41.99</v>
      </c>
      <c r="Q26">
        <v>9027</v>
      </c>
      <c r="R26">
        <v>7264</v>
      </c>
      <c r="AG26" t="s">
        <v>374</v>
      </c>
      <c r="AH26" t="s">
        <v>1055</v>
      </c>
      <c r="AQ26" t="s">
        <v>2167</v>
      </c>
      <c r="BF26" t="s">
        <v>2168</v>
      </c>
      <c r="BU26" t="s">
        <v>2356</v>
      </c>
      <c r="CA26">
        <v>102</v>
      </c>
      <c r="CB26">
        <v>940.54250000000002</v>
      </c>
      <c r="CE26" t="s">
        <v>2357</v>
      </c>
      <c r="CF26" t="s">
        <v>2358</v>
      </c>
      <c r="CG26" t="s">
        <v>2359</v>
      </c>
      <c r="CH26" t="s">
        <v>2360</v>
      </c>
      <c r="CI26" t="s">
        <v>2361</v>
      </c>
    </row>
    <row r="27" spans="1:87" x14ac:dyDescent="0.2">
      <c r="A27" s="1">
        <v>9780691271804</v>
      </c>
      <c r="C27" t="s">
        <v>2362</v>
      </c>
      <c r="D27" t="s">
        <v>2363</v>
      </c>
      <c r="G27" t="s">
        <v>108</v>
      </c>
      <c r="I27" t="s">
        <v>2364</v>
      </c>
      <c r="J27" t="s">
        <v>2175</v>
      </c>
      <c r="K27">
        <v>202610</v>
      </c>
      <c r="M27" t="s">
        <v>2365</v>
      </c>
      <c r="N27" t="s">
        <v>2366</v>
      </c>
      <c r="O27" t="s">
        <v>2178</v>
      </c>
      <c r="P27">
        <v>42</v>
      </c>
      <c r="Q27">
        <v>9030</v>
      </c>
      <c r="R27">
        <v>7266</v>
      </c>
      <c r="AG27" t="s">
        <v>374</v>
      </c>
      <c r="AH27" t="s">
        <v>1079</v>
      </c>
      <c r="AQ27" t="s">
        <v>2167</v>
      </c>
      <c r="BF27" t="s">
        <v>2219</v>
      </c>
      <c r="BG27" t="s">
        <v>2168</v>
      </c>
      <c r="BT27" t="s">
        <v>2367</v>
      </c>
      <c r="BU27" t="s">
        <v>2368</v>
      </c>
      <c r="CB27">
        <v>303.48241051999997</v>
      </c>
    </row>
    <row r="28" spans="1:87" x14ac:dyDescent="0.2">
      <c r="A28" s="1">
        <v>9780824898045</v>
      </c>
      <c r="C28" t="s">
        <v>2369</v>
      </c>
      <c r="D28" t="s">
        <v>2370</v>
      </c>
      <c r="G28" t="s">
        <v>108</v>
      </c>
      <c r="I28" t="s">
        <v>2262</v>
      </c>
      <c r="J28" t="s">
        <v>2175</v>
      </c>
      <c r="K28">
        <v>202610</v>
      </c>
      <c r="M28" t="s">
        <v>2371</v>
      </c>
      <c r="N28" t="s">
        <v>2264</v>
      </c>
      <c r="O28" t="s">
        <v>2178</v>
      </c>
      <c r="P28">
        <v>75</v>
      </c>
      <c r="Q28">
        <v>16125</v>
      </c>
      <c r="R28">
        <v>14925</v>
      </c>
      <c r="AG28" t="s">
        <v>377</v>
      </c>
      <c r="AH28" t="s">
        <v>247</v>
      </c>
      <c r="AI28" t="s">
        <v>578</v>
      </c>
      <c r="AQ28" t="s">
        <v>2167</v>
      </c>
      <c r="BF28" t="s">
        <v>2372</v>
      </c>
      <c r="BG28" t="s">
        <v>2168</v>
      </c>
      <c r="BT28" t="s">
        <v>2373</v>
      </c>
      <c r="BU28" t="s">
        <v>2374</v>
      </c>
    </row>
    <row r="29" spans="1:87" x14ac:dyDescent="0.2">
      <c r="A29" s="1">
        <v>9781350378476</v>
      </c>
      <c r="C29" t="s">
        <v>2375</v>
      </c>
      <c r="D29" t="s">
        <v>2376</v>
      </c>
      <c r="G29" t="s">
        <v>98</v>
      </c>
      <c r="H29" t="s">
        <v>99</v>
      </c>
      <c r="I29" t="s">
        <v>100</v>
      </c>
      <c r="J29" t="s">
        <v>101</v>
      </c>
      <c r="K29">
        <v>202610</v>
      </c>
      <c r="M29" t="s">
        <v>2377</v>
      </c>
      <c r="N29" t="s">
        <v>2378</v>
      </c>
      <c r="O29" t="s">
        <v>103</v>
      </c>
      <c r="P29">
        <v>24.99</v>
      </c>
      <c r="Q29">
        <v>7347</v>
      </c>
      <c r="R29">
        <v>5897</v>
      </c>
      <c r="AG29" t="s">
        <v>377</v>
      </c>
      <c r="AQ29" t="s">
        <v>2167</v>
      </c>
      <c r="BF29" t="s">
        <v>2372</v>
      </c>
      <c r="BG29" t="s">
        <v>2168</v>
      </c>
      <c r="BT29" t="s">
        <v>2379</v>
      </c>
      <c r="BU29" t="s">
        <v>2380</v>
      </c>
    </row>
    <row r="30" spans="1:87" x14ac:dyDescent="0.2">
      <c r="A30" s="1">
        <v>9781350378445</v>
      </c>
      <c r="C30" t="s">
        <v>2375</v>
      </c>
      <c r="D30" t="s">
        <v>2376</v>
      </c>
      <c r="G30" t="s">
        <v>108</v>
      </c>
      <c r="I30" t="s">
        <v>100</v>
      </c>
      <c r="J30" t="s">
        <v>101</v>
      </c>
      <c r="K30">
        <v>202610</v>
      </c>
      <c r="M30" t="s">
        <v>2377</v>
      </c>
      <c r="N30" t="s">
        <v>2230</v>
      </c>
      <c r="O30" t="s">
        <v>103</v>
      </c>
      <c r="P30">
        <v>75</v>
      </c>
      <c r="Q30">
        <v>22050</v>
      </c>
      <c r="R30">
        <v>17700</v>
      </c>
      <c r="AG30" t="s">
        <v>377</v>
      </c>
      <c r="AQ30" t="s">
        <v>2167</v>
      </c>
      <c r="BF30" t="s">
        <v>2168</v>
      </c>
      <c r="BT30" t="s">
        <v>2379</v>
      </c>
      <c r="BU30" t="s">
        <v>2380</v>
      </c>
    </row>
    <row r="31" spans="1:87" x14ac:dyDescent="0.2">
      <c r="A31" s="1">
        <v>9781541607675</v>
      </c>
      <c r="C31" t="s">
        <v>2381</v>
      </c>
      <c r="D31" t="s">
        <v>2382</v>
      </c>
      <c r="G31" t="s">
        <v>108</v>
      </c>
      <c r="I31" t="s">
        <v>2383</v>
      </c>
      <c r="J31" t="s">
        <v>2175</v>
      </c>
      <c r="K31">
        <v>202609</v>
      </c>
      <c r="M31" t="s">
        <v>2384</v>
      </c>
      <c r="N31" t="s">
        <v>2385</v>
      </c>
      <c r="O31" t="s">
        <v>2178</v>
      </c>
      <c r="P31">
        <v>32</v>
      </c>
      <c r="Q31">
        <v>6880</v>
      </c>
      <c r="R31">
        <v>6368</v>
      </c>
      <c r="AG31" t="s">
        <v>377</v>
      </c>
      <c r="AH31" t="s">
        <v>733</v>
      </c>
      <c r="AQ31" t="s">
        <v>2167</v>
      </c>
      <c r="BF31" t="s">
        <v>2168</v>
      </c>
      <c r="BT31" t="s">
        <v>2386</v>
      </c>
      <c r="BU31" t="s">
        <v>2387</v>
      </c>
      <c r="CA31">
        <v>102</v>
      </c>
    </row>
    <row r="32" spans="1:87" x14ac:dyDescent="0.2">
      <c r="A32" s="1">
        <v>9798880702039</v>
      </c>
      <c r="C32" t="s">
        <v>2388</v>
      </c>
      <c r="D32" t="s">
        <v>2389</v>
      </c>
      <c r="G32" t="s">
        <v>108</v>
      </c>
      <c r="I32" t="s">
        <v>2262</v>
      </c>
      <c r="J32" t="s">
        <v>2175</v>
      </c>
      <c r="K32">
        <v>202609</v>
      </c>
      <c r="M32" t="s">
        <v>2390</v>
      </c>
      <c r="N32" t="s">
        <v>2264</v>
      </c>
      <c r="O32" t="s">
        <v>2178</v>
      </c>
      <c r="P32">
        <v>75</v>
      </c>
      <c r="Q32">
        <v>16125</v>
      </c>
      <c r="R32">
        <v>14925</v>
      </c>
      <c r="AG32" t="s">
        <v>377</v>
      </c>
      <c r="AH32" t="s">
        <v>718</v>
      </c>
      <c r="AI32" t="s">
        <v>891</v>
      </c>
      <c r="AQ32" t="s">
        <v>2167</v>
      </c>
      <c r="BF32" t="s">
        <v>2168</v>
      </c>
      <c r="BT32" t="s">
        <v>2391</v>
      </c>
      <c r="BU32" t="s">
        <v>2392</v>
      </c>
    </row>
    <row r="33" spans="1:87" x14ac:dyDescent="0.2">
      <c r="A33" s="1">
        <v>9781041321187</v>
      </c>
      <c r="C33" t="s">
        <v>2393</v>
      </c>
      <c r="D33" t="s">
        <v>2394</v>
      </c>
      <c r="G33" t="s">
        <v>108</v>
      </c>
      <c r="I33" t="s">
        <v>2188</v>
      </c>
      <c r="J33" t="s">
        <v>101</v>
      </c>
      <c r="K33">
        <v>202609</v>
      </c>
      <c r="M33" t="s">
        <v>2395</v>
      </c>
      <c r="O33" t="s">
        <v>103</v>
      </c>
      <c r="P33">
        <v>171.99</v>
      </c>
      <c r="Q33">
        <v>50565</v>
      </c>
      <c r="R33">
        <v>38560</v>
      </c>
      <c r="AG33" t="s">
        <v>388</v>
      </c>
      <c r="AH33" t="s">
        <v>1082</v>
      </c>
      <c r="AQ33" t="s">
        <v>2167</v>
      </c>
      <c r="BF33" t="s">
        <v>2168</v>
      </c>
      <c r="BT33" t="s">
        <v>2396</v>
      </c>
      <c r="BU33" t="s">
        <v>2397</v>
      </c>
      <c r="CB33">
        <v>327.51009042999999</v>
      </c>
      <c r="CE33" t="s">
        <v>2398</v>
      </c>
      <c r="CF33" t="s">
        <v>2399</v>
      </c>
      <c r="CG33" t="s">
        <v>2400</v>
      </c>
      <c r="CH33" t="s">
        <v>2401</v>
      </c>
      <c r="CI33" t="s">
        <v>2402</v>
      </c>
    </row>
    <row r="34" spans="1:87" x14ac:dyDescent="0.2">
      <c r="A34" s="1">
        <v>9780300284324</v>
      </c>
      <c r="C34" t="s">
        <v>2403</v>
      </c>
      <c r="D34" t="s">
        <v>2404</v>
      </c>
      <c r="G34" t="s">
        <v>108</v>
      </c>
      <c r="I34" t="s">
        <v>2405</v>
      </c>
      <c r="J34" t="s">
        <v>2175</v>
      </c>
      <c r="K34">
        <v>202611</v>
      </c>
      <c r="M34" t="s">
        <v>2406</v>
      </c>
      <c r="N34" t="s">
        <v>2366</v>
      </c>
      <c r="O34" t="s">
        <v>2178</v>
      </c>
      <c r="P34">
        <v>85</v>
      </c>
      <c r="Q34">
        <v>18275</v>
      </c>
      <c r="R34">
        <v>14705</v>
      </c>
      <c r="AG34" t="s">
        <v>388</v>
      </c>
      <c r="AH34" t="s">
        <v>1213</v>
      </c>
      <c r="AQ34" t="s">
        <v>2167</v>
      </c>
      <c r="BF34" t="s">
        <v>2168</v>
      </c>
      <c r="BT34" t="s">
        <v>2407</v>
      </c>
      <c r="BU34" t="s">
        <v>2408</v>
      </c>
    </row>
    <row r="35" spans="1:87" x14ac:dyDescent="0.2">
      <c r="A35" s="1">
        <v>9789819593095</v>
      </c>
      <c r="C35" t="s">
        <v>2409</v>
      </c>
      <c r="D35" t="s">
        <v>2410</v>
      </c>
      <c r="G35" t="s">
        <v>108</v>
      </c>
      <c r="I35" t="s">
        <v>2198</v>
      </c>
      <c r="J35" t="s">
        <v>2199</v>
      </c>
      <c r="K35">
        <v>202608</v>
      </c>
      <c r="M35" t="s">
        <v>2411</v>
      </c>
      <c r="O35" t="s">
        <v>2201</v>
      </c>
      <c r="P35">
        <v>129.99</v>
      </c>
      <c r="Q35">
        <v>32497</v>
      </c>
      <c r="R35">
        <v>24037</v>
      </c>
      <c r="AG35" t="s">
        <v>443</v>
      </c>
      <c r="AQ35" t="s">
        <v>2167</v>
      </c>
      <c r="BF35" t="s">
        <v>2203</v>
      </c>
      <c r="BG35" t="s">
        <v>2168</v>
      </c>
      <c r="BT35" t="s">
        <v>2412</v>
      </c>
      <c r="BU35" t="s">
        <v>2413</v>
      </c>
    </row>
    <row r="36" spans="1:87" x14ac:dyDescent="0.2">
      <c r="A36" s="1">
        <v>9781041123767</v>
      </c>
      <c r="C36" t="s">
        <v>2414</v>
      </c>
      <c r="D36" t="s">
        <v>2415</v>
      </c>
      <c r="G36" t="s">
        <v>108</v>
      </c>
      <c r="I36" t="s">
        <v>2188</v>
      </c>
      <c r="J36" t="s">
        <v>101</v>
      </c>
      <c r="K36">
        <v>202608</v>
      </c>
      <c r="M36" t="s">
        <v>2416</v>
      </c>
      <c r="N36" t="s">
        <v>2230</v>
      </c>
      <c r="O36" t="s">
        <v>103</v>
      </c>
      <c r="P36">
        <v>171.99</v>
      </c>
      <c r="Q36">
        <v>50565</v>
      </c>
      <c r="R36">
        <v>38560</v>
      </c>
      <c r="AG36" t="s">
        <v>446</v>
      </c>
      <c r="AH36" t="s">
        <v>518</v>
      </c>
      <c r="AQ36" t="s">
        <v>2167</v>
      </c>
      <c r="BF36" t="s">
        <v>2168</v>
      </c>
      <c r="BT36" t="s">
        <v>2417</v>
      </c>
      <c r="BU36" t="s">
        <v>2418</v>
      </c>
      <c r="CE36" t="s">
        <v>2419</v>
      </c>
      <c r="CF36" t="s">
        <v>2420</v>
      </c>
      <c r="CG36" t="s">
        <v>2420</v>
      </c>
      <c r="CH36" t="s">
        <v>2420</v>
      </c>
      <c r="CI36" t="s">
        <v>2421</v>
      </c>
    </row>
    <row r="37" spans="1:87" x14ac:dyDescent="0.2">
      <c r="A37" s="1">
        <v>9781032170732</v>
      </c>
      <c r="C37" t="s">
        <v>2422</v>
      </c>
      <c r="D37" t="s">
        <v>2423</v>
      </c>
      <c r="G37" t="s">
        <v>98</v>
      </c>
      <c r="H37" t="s">
        <v>99</v>
      </c>
      <c r="I37" t="s">
        <v>2188</v>
      </c>
      <c r="J37" t="s">
        <v>101</v>
      </c>
      <c r="K37">
        <v>202606</v>
      </c>
      <c r="M37" t="s">
        <v>2424</v>
      </c>
      <c r="O37" t="s">
        <v>103</v>
      </c>
      <c r="P37">
        <v>53.99</v>
      </c>
      <c r="Q37">
        <v>15873</v>
      </c>
      <c r="R37">
        <v>12104</v>
      </c>
      <c r="AG37" t="s">
        <v>446</v>
      </c>
      <c r="AQ37" t="s">
        <v>1779</v>
      </c>
      <c r="AR37" t="s">
        <v>2191</v>
      </c>
      <c r="AS37" t="s">
        <v>2167</v>
      </c>
      <c r="BF37" t="s">
        <v>2219</v>
      </c>
      <c r="BG37" t="s">
        <v>2425</v>
      </c>
      <c r="BH37" t="s">
        <v>2168</v>
      </c>
      <c r="BI37" t="s">
        <v>2426</v>
      </c>
      <c r="BJ37" t="s">
        <v>2427</v>
      </c>
      <c r="BK37" t="s">
        <v>2428</v>
      </c>
      <c r="BL37" t="s">
        <v>2429</v>
      </c>
      <c r="BM37" t="s">
        <v>2430</v>
      </c>
      <c r="BN37" t="s">
        <v>2431</v>
      </c>
      <c r="BO37" t="s">
        <v>2432</v>
      </c>
      <c r="BP37" t="s">
        <v>2433</v>
      </c>
      <c r="BT37" t="s">
        <v>2434</v>
      </c>
      <c r="BU37" t="s">
        <v>2435</v>
      </c>
      <c r="CB37">
        <v>418.02095000000003</v>
      </c>
      <c r="CE37" t="s">
        <v>2436</v>
      </c>
      <c r="CF37" t="s">
        <v>2437</v>
      </c>
      <c r="CG37" t="s">
        <v>2420</v>
      </c>
      <c r="CH37" t="s">
        <v>2421</v>
      </c>
      <c r="CI37" t="s">
        <v>382</v>
      </c>
    </row>
    <row r="38" spans="1:87" x14ac:dyDescent="0.2">
      <c r="A38" s="1">
        <v>9783032307125</v>
      </c>
      <c r="C38" t="s">
        <v>2438</v>
      </c>
      <c r="D38" t="s">
        <v>2439</v>
      </c>
      <c r="G38" t="s">
        <v>108</v>
      </c>
      <c r="I38" t="s">
        <v>2198</v>
      </c>
      <c r="J38" t="s">
        <v>2199</v>
      </c>
      <c r="K38">
        <v>202609</v>
      </c>
      <c r="M38" t="s">
        <v>2440</v>
      </c>
      <c r="O38" t="s">
        <v>2201</v>
      </c>
      <c r="P38">
        <v>149.99</v>
      </c>
      <c r="Q38">
        <v>37497</v>
      </c>
      <c r="R38">
        <v>27736</v>
      </c>
      <c r="AG38" t="s">
        <v>449</v>
      </c>
      <c r="AQ38" t="s">
        <v>2167</v>
      </c>
      <c r="BF38" t="s">
        <v>2168</v>
      </c>
      <c r="BT38" t="s">
        <v>2441</v>
      </c>
      <c r="BU38" t="s">
        <v>2442</v>
      </c>
      <c r="CC38" t="s">
        <v>2443</v>
      </c>
    </row>
    <row r="39" spans="1:87" x14ac:dyDescent="0.2">
      <c r="A39" s="1">
        <v>9781032628622</v>
      </c>
      <c r="C39" t="s">
        <v>2444</v>
      </c>
      <c r="D39" t="s">
        <v>2445</v>
      </c>
      <c r="G39" t="s">
        <v>98</v>
      </c>
      <c r="H39" t="s">
        <v>99</v>
      </c>
      <c r="I39" t="s">
        <v>2188</v>
      </c>
      <c r="J39" t="s">
        <v>101</v>
      </c>
      <c r="K39">
        <v>202605</v>
      </c>
      <c r="M39" t="s">
        <v>2446</v>
      </c>
      <c r="O39" t="s">
        <v>103</v>
      </c>
      <c r="P39">
        <v>47.99</v>
      </c>
      <c r="Q39">
        <v>14109</v>
      </c>
      <c r="R39">
        <v>10759</v>
      </c>
      <c r="AG39" t="s">
        <v>505</v>
      </c>
      <c r="AQ39" t="s">
        <v>2167</v>
      </c>
      <c r="BF39" t="s">
        <v>2447</v>
      </c>
      <c r="BG39" t="s">
        <v>2448</v>
      </c>
      <c r="BH39" t="s">
        <v>2449</v>
      </c>
      <c r="BI39" t="s">
        <v>2430</v>
      </c>
      <c r="BJ39" t="s">
        <v>2219</v>
      </c>
      <c r="BK39" t="s">
        <v>2168</v>
      </c>
      <c r="BT39" t="s">
        <v>2450</v>
      </c>
      <c r="BU39" t="s">
        <v>2451</v>
      </c>
      <c r="CB39">
        <v>495.6071</v>
      </c>
      <c r="CE39" t="s">
        <v>2452</v>
      </c>
      <c r="CF39" t="s">
        <v>2453</v>
      </c>
      <c r="CG39" t="s">
        <v>2454</v>
      </c>
    </row>
    <row r="40" spans="1:87" x14ac:dyDescent="0.2">
      <c r="A40" s="1">
        <v>9783032278975</v>
      </c>
      <c r="C40" t="s">
        <v>2455</v>
      </c>
      <c r="D40" t="s">
        <v>2456</v>
      </c>
      <c r="G40" t="s">
        <v>108</v>
      </c>
      <c r="I40" t="s">
        <v>2255</v>
      </c>
      <c r="J40" t="s">
        <v>2199</v>
      </c>
      <c r="K40">
        <v>202607</v>
      </c>
      <c r="M40" t="s">
        <v>2457</v>
      </c>
      <c r="O40" t="s">
        <v>2201</v>
      </c>
      <c r="P40">
        <v>149.99</v>
      </c>
      <c r="Q40">
        <v>37497</v>
      </c>
      <c r="R40">
        <v>27736</v>
      </c>
      <c r="AG40" t="s">
        <v>521</v>
      </c>
      <c r="AH40" t="s">
        <v>364</v>
      </c>
      <c r="AI40" t="s">
        <v>358</v>
      </c>
      <c r="AQ40" t="s">
        <v>2167</v>
      </c>
      <c r="BF40" t="s">
        <v>2168</v>
      </c>
      <c r="BT40" t="s">
        <v>2458</v>
      </c>
      <c r="BU40" t="s">
        <v>2459</v>
      </c>
      <c r="CC40" t="s">
        <v>2259</v>
      </c>
    </row>
    <row r="41" spans="1:87" x14ac:dyDescent="0.2">
      <c r="A41" s="1">
        <v>9781529998474</v>
      </c>
      <c r="C41" t="s">
        <v>2460</v>
      </c>
      <c r="D41" t="s">
        <v>2461</v>
      </c>
      <c r="G41" t="s">
        <v>108</v>
      </c>
      <c r="I41" t="s">
        <v>2462</v>
      </c>
      <c r="J41" t="s">
        <v>101</v>
      </c>
      <c r="K41">
        <v>202609</v>
      </c>
      <c r="M41" t="s">
        <v>2244</v>
      </c>
      <c r="N41" t="s">
        <v>2463</v>
      </c>
      <c r="O41" t="s">
        <v>103</v>
      </c>
      <c r="P41">
        <v>16.989999999999998</v>
      </c>
      <c r="Q41">
        <v>4995</v>
      </c>
      <c r="R41">
        <v>4638</v>
      </c>
      <c r="AG41" t="s">
        <v>578</v>
      </c>
      <c r="AQ41" t="s">
        <v>2167</v>
      </c>
      <c r="BF41" t="s">
        <v>2168</v>
      </c>
      <c r="BT41" t="s">
        <v>2464</v>
      </c>
      <c r="BY41">
        <v>1</v>
      </c>
      <c r="CA41">
        <v>101</v>
      </c>
      <c r="CB41">
        <v>895.63599999999997</v>
      </c>
      <c r="CE41" t="s">
        <v>2465</v>
      </c>
      <c r="CF41" t="s">
        <v>2466</v>
      </c>
    </row>
    <row r="42" spans="1:87" x14ac:dyDescent="0.2">
      <c r="A42" s="1">
        <v>9780811240567</v>
      </c>
      <c r="C42" t="s">
        <v>2467</v>
      </c>
      <c r="D42" t="s">
        <v>2468</v>
      </c>
      <c r="G42" t="s">
        <v>98</v>
      </c>
      <c r="I42" t="s">
        <v>2469</v>
      </c>
      <c r="J42" t="s">
        <v>2175</v>
      </c>
      <c r="K42">
        <v>202608</v>
      </c>
      <c r="M42" t="s">
        <v>2470</v>
      </c>
      <c r="N42" t="s">
        <v>2471</v>
      </c>
      <c r="O42" t="s">
        <v>2178</v>
      </c>
      <c r="P42">
        <v>15.95</v>
      </c>
      <c r="Q42">
        <v>3429</v>
      </c>
      <c r="R42">
        <v>3174</v>
      </c>
      <c r="AG42" t="s">
        <v>578</v>
      </c>
      <c r="AQ42" t="s">
        <v>2167</v>
      </c>
      <c r="BF42" t="s">
        <v>2168</v>
      </c>
      <c r="BT42" t="s">
        <v>2472</v>
      </c>
      <c r="CA42">
        <v>101</v>
      </c>
      <c r="CB42">
        <v>895.61320000000001</v>
      </c>
    </row>
    <row r="43" spans="1:87" x14ac:dyDescent="0.2">
      <c r="A43" s="1">
        <v>9780300290127</v>
      </c>
      <c r="C43" t="s">
        <v>2473</v>
      </c>
      <c r="D43" t="s">
        <v>2474</v>
      </c>
      <c r="G43" t="s">
        <v>108</v>
      </c>
      <c r="I43" t="s">
        <v>2405</v>
      </c>
      <c r="J43" t="s">
        <v>2175</v>
      </c>
      <c r="K43">
        <v>202609</v>
      </c>
      <c r="M43" t="s">
        <v>2475</v>
      </c>
      <c r="N43" t="s">
        <v>2476</v>
      </c>
      <c r="O43" t="s">
        <v>2178</v>
      </c>
      <c r="P43">
        <v>35</v>
      </c>
      <c r="Q43">
        <v>7525</v>
      </c>
      <c r="R43">
        <v>6055</v>
      </c>
      <c r="AG43" t="s">
        <v>578</v>
      </c>
      <c r="AQ43" t="s">
        <v>2167</v>
      </c>
      <c r="BF43" t="s">
        <v>2219</v>
      </c>
      <c r="BG43" t="s">
        <v>2168</v>
      </c>
      <c r="BT43" t="s">
        <v>2477</v>
      </c>
      <c r="BU43" t="s">
        <v>2478</v>
      </c>
      <c r="CB43">
        <v>809.14099999999996</v>
      </c>
    </row>
    <row r="44" spans="1:87" x14ac:dyDescent="0.2">
      <c r="A44" s="1">
        <v>9780811240499</v>
      </c>
      <c r="C44" t="s">
        <v>2479</v>
      </c>
      <c r="D44" t="s">
        <v>2480</v>
      </c>
      <c r="G44" t="s">
        <v>98</v>
      </c>
      <c r="I44" t="s">
        <v>2469</v>
      </c>
      <c r="J44" t="s">
        <v>2175</v>
      </c>
      <c r="K44">
        <v>202607</v>
      </c>
      <c r="M44" t="s">
        <v>111</v>
      </c>
      <c r="N44" t="s">
        <v>2481</v>
      </c>
      <c r="O44" t="s">
        <v>2178</v>
      </c>
      <c r="P44">
        <v>17.95</v>
      </c>
      <c r="Q44">
        <v>3859</v>
      </c>
      <c r="R44">
        <v>3572</v>
      </c>
      <c r="AG44" t="s">
        <v>578</v>
      </c>
      <c r="AQ44" t="s">
        <v>2167</v>
      </c>
      <c r="BF44" t="s">
        <v>2168</v>
      </c>
      <c r="BT44" t="s">
        <v>2482</v>
      </c>
      <c r="BY44">
        <v>1</v>
      </c>
      <c r="CA44">
        <v>101</v>
      </c>
      <c r="CB44">
        <v>895.63599999999997</v>
      </c>
    </row>
    <row r="45" spans="1:87" x14ac:dyDescent="0.2">
      <c r="A45" s="1">
        <v>9781529983784</v>
      </c>
      <c r="C45" t="s">
        <v>2483</v>
      </c>
      <c r="D45" t="s">
        <v>2484</v>
      </c>
      <c r="G45" t="s">
        <v>98</v>
      </c>
      <c r="I45" t="s">
        <v>2485</v>
      </c>
      <c r="J45" t="s">
        <v>101</v>
      </c>
      <c r="K45">
        <v>202607</v>
      </c>
      <c r="M45" t="s">
        <v>118</v>
      </c>
      <c r="N45" t="s">
        <v>2486</v>
      </c>
      <c r="O45" t="s">
        <v>103</v>
      </c>
      <c r="P45">
        <v>9.99</v>
      </c>
      <c r="Q45">
        <v>2937</v>
      </c>
      <c r="R45">
        <v>2727</v>
      </c>
      <c r="V45">
        <v>2300</v>
      </c>
      <c r="AG45" t="s">
        <v>578</v>
      </c>
      <c r="AQ45" t="s">
        <v>2167</v>
      </c>
      <c r="BF45" t="s">
        <v>2168</v>
      </c>
      <c r="BT45" t="s">
        <v>2487</v>
      </c>
      <c r="BZ45">
        <v>2300</v>
      </c>
      <c r="CA45">
        <v>101</v>
      </c>
      <c r="CB45">
        <v>895.63499999999999</v>
      </c>
      <c r="CE45" t="s">
        <v>2488</v>
      </c>
    </row>
    <row r="46" spans="1:87" x14ac:dyDescent="0.2">
      <c r="A46" s="1">
        <v>9781032545981</v>
      </c>
      <c r="C46" t="s">
        <v>2489</v>
      </c>
      <c r="D46" t="s">
        <v>2490</v>
      </c>
      <c r="G46" t="s">
        <v>98</v>
      </c>
      <c r="H46" t="s">
        <v>99</v>
      </c>
      <c r="I46" t="s">
        <v>2188</v>
      </c>
      <c r="J46" t="s">
        <v>101</v>
      </c>
      <c r="K46">
        <v>202605</v>
      </c>
      <c r="M46" t="s">
        <v>2491</v>
      </c>
      <c r="N46" t="s">
        <v>2230</v>
      </c>
      <c r="O46" t="s">
        <v>103</v>
      </c>
      <c r="P46">
        <v>47.99</v>
      </c>
      <c r="Q46">
        <v>14109</v>
      </c>
      <c r="R46">
        <v>10759</v>
      </c>
      <c r="AG46" t="s">
        <v>578</v>
      </c>
      <c r="AH46" t="s">
        <v>521</v>
      </c>
      <c r="AQ46" t="s">
        <v>2167</v>
      </c>
      <c r="BF46" t="s">
        <v>2492</v>
      </c>
      <c r="BG46" t="s">
        <v>2332</v>
      </c>
      <c r="BH46" t="s">
        <v>2493</v>
      </c>
      <c r="BI46" t="s">
        <v>2219</v>
      </c>
      <c r="BJ46" t="s">
        <v>2168</v>
      </c>
      <c r="BT46" t="s">
        <v>2494</v>
      </c>
      <c r="BU46" t="s">
        <v>2495</v>
      </c>
      <c r="CB46">
        <v>809.93358520000004</v>
      </c>
      <c r="CE46" t="s">
        <v>2496</v>
      </c>
      <c r="CF46" t="s">
        <v>2497</v>
      </c>
      <c r="CG46" t="s">
        <v>2498</v>
      </c>
      <c r="CH46" t="s">
        <v>2498</v>
      </c>
    </row>
    <row r="47" spans="1:87" x14ac:dyDescent="0.2">
      <c r="A47" s="1">
        <v>9781398525993</v>
      </c>
      <c r="C47" t="s">
        <v>2499</v>
      </c>
      <c r="D47" t="s">
        <v>2500</v>
      </c>
      <c r="G47" t="s">
        <v>98</v>
      </c>
      <c r="I47" t="s">
        <v>2501</v>
      </c>
      <c r="J47" t="s">
        <v>101</v>
      </c>
      <c r="K47">
        <v>202609</v>
      </c>
      <c r="M47" t="s">
        <v>2244</v>
      </c>
      <c r="N47" t="s">
        <v>2502</v>
      </c>
      <c r="O47" t="s">
        <v>103</v>
      </c>
      <c r="P47">
        <v>14.99</v>
      </c>
      <c r="Q47">
        <v>4407</v>
      </c>
      <c r="R47">
        <v>4092</v>
      </c>
      <c r="AG47" t="s">
        <v>578</v>
      </c>
      <c r="AQ47" t="s">
        <v>2167</v>
      </c>
      <c r="BF47" t="s">
        <v>2168</v>
      </c>
      <c r="BT47" t="s">
        <v>2503</v>
      </c>
      <c r="CA47">
        <v>101</v>
      </c>
      <c r="CB47">
        <v>895.63599999999997</v>
      </c>
    </row>
    <row r="48" spans="1:87" x14ac:dyDescent="0.2">
      <c r="A48" s="1">
        <v>9784805320563</v>
      </c>
      <c r="C48" t="s">
        <v>2504</v>
      </c>
      <c r="D48" t="s">
        <v>2505</v>
      </c>
      <c r="G48" t="s">
        <v>98</v>
      </c>
      <c r="I48" t="s">
        <v>2506</v>
      </c>
      <c r="J48" t="s">
        <v>2507</v>
      </c>
      <c r="K48">
        <v>202609</v>
      </c>
      <c r="M48" t="s">
        <v>2508</v>
      </c>
      <c r="N48" t="s">
        <v>2509</v>
      </c>
      <c r="O48" t="s">
        <v>2510</v>
      </c>
      <c r="P48">
        <v>2500</v>
      </c>
      <c r="Q48">
        <v>2500</v>
      </c>
      <c r="AG48" t="s">
        <v>578</v>
      </c>
      <c r="AQ48" t="s">
        <v>2167</v>
      </c>
      <c r="BF48" t="s">
        <v>2168</v>
      </c>
      <c r="BG48" t="s">
        <v>2168</v>
      </c>
      <c r="BT48" t="s">
        <v>2511</v>
      </c>
      <c r="CA48">
        <v>101</v>
      </c>
    </row>
    <row r="49" spans="1:87" x14ac:dyDescent="0.2">
      <c r="A49" s="1">
        <v>9781529982671</v>
      </c>
      <c r="C49" t="s">
        <v>2512</v>
      </c>
      <c r="D49" t="s">
        <v>2513</v>
      </c>
      <c r="G49" t="s">
        <v>98</v>
      </c>
      <c r="I49" t="s">
        <v>2485</v>
      </c>
      <c r="J49" t="s">
        <v>101</v>
      </c>
      <c r="K49">
        <v>202607</v>
      </c>
      <c r="M49" t="s">
        <v>118</v>
      </c>
      <c r="N49" t="s">
        <v>2514</v>
      </c>
      <c r="O49" t="s">
        <v>103</v>
      </c>
      <c r="P49">
        <v>9.99</v>
      </c>
      <c r="Q49">
        <v>2937</v>
      </c>
      <c r="R49">
        <v>2727</v>
      </c>
      <c r="V49">
        <v>2300</v>
      </c>
      <c r="AG49" t="s">
        <v>578</v>
      </c>
      <c r="AQ49" t="s">
        <v>2167</v>
      </c>
      <c r="BF49" t="s">
        <v>2168</v>
      </c>
      <c r="BT49" t="s">
        <v>2515</v>
      </c>
      <c r="BZ49">
        <v>2300</v>
      </c>
      <c r="CA49">
        <v>101</v>
      </c>
      <c r="CB49">
        <v>895.63440000000003</v>
      </c>
      <c r="CE49" t="s">
        <v>2516</v>
      </c>
      <c r="CF49" t="s">
        <v>2517</v>
      </c>
      <c r="CG49" t="s">
        <v>2518</v>
      </c>
      <c r="CH49" t="s">
        <v>368</v>
      </c>
    </row>
    <row r="50" spans="1:87" x14ac:dyDescent="0.2">
      <c r="A50" s="1">
        <v>9781805336549</v>
      </c>
      <c r="C50" t="s">
        <v>2519</v>
      </c>
      <c r="D50" t="s">
        <v>2520</v>
      </c>
      <c r="G50" t="s">
        <v>98</v>
      </c>
      <c r="I50" t="s">
        <v>2521</v>
      </c>
      <c r="J50" t="s">
        <v>2175</v>
      </c>
      <c r="K50">
        <v>202609</v>
      </c>
      <c r="M50" t="s">
        <v>111</v>
      </c>
      <c r="N50" t="s">
        <v>2245</v>
      </c>
      <c r="O50" t="s">
        <v>2178</v>
      </c>
      <c r="P50">
        <v>17.95</v>
      </c>
      <c r="Q50">
        <v>3859</v>
      </c>
      <c r="R50">
        <v>3572</v>
      </c>
      <c r="AG50" t="s">
        <v>578</v>
      </c>
      <c r="AQ50" t="s">
        <v>2167</v>
      </c>
      <c r="BF50" t="s">
        <v>2168</v>
      </c>
      <c r="BT50" t="s">
        <v>2522</v>
      </c>
      <c r="BY50">
        <v>1</v>
      </c>
      <c r="CA50">
        <v>101</v>
      </c>
      <c r="CB50">
        <v>895.63499999999999</v>
      </c>
      <c r="CE50" t="s">
        <v>2523</v>
      </c>
      <c r="CF50" t="s">
        <v>368</v>
      </c>
    </row>
    <row r="51" spans="1:87" x14ac:dyDescent="0.2">
      <c r="A51" s="1">
        <v>9780593979082</v>
      </c>
      <c r="C51" t="s">
        <v>2524</v>
      </c>
      <c r="D51" t="s">
        <v>2525</v>
      </c>
      <c r="G51" t="s">
        <v>98</v>
      </c>
      <c r="I51" t="s">
        <v>2526</v>
      </c>
      <c r="J51" t="s">
        <v>2175</v>
      </c>
      <c r="K51">
        <v>202607</v>
      </c>
      <c r="M51" t="s">
        <v>116</v>
      </c>
      <c r="N51" t="s">
        <v>2527</v>
      </c>
      <c r="O51" t="s">
        <v>2178</v>
      </c>
      <c r="P51">
        <v>19</v>
      </c>
      <c r="Q51">
        <v>4085</v>
      </c>
      <c r="R51">
        <v>3781</v>
      </c>
      <c r="AG51" t="s">
        <v>578</v>
      </c>
      <c r="AQ51" t="s">
        <v>2167</v>
      </c>
      <c r="BF51" t="s">
        <v>2168</v>
      </c>
      <c r="BG51" t="s">
        <v>2203</v>
      </c>
      <c r="BT51" t="s">
        <v>2528</v>
      </c>
      <c r="CA51">
        <v>101</v>
      </c>
    </row>
    <row r="52" spans="1:87" x14ac:dyDescent="0.2">
      <c r="A52" s="1">
        <v>9781787305724</v>
      </c>
      <c r="C52" t="s">
        <v>2529</v>
      </c>
      <c r="D52" t="s">
        <v>2530</v>
      </c>
      <c r="G52" t="s">
        <v>108</v>
      </c>
      <c r="I52" t="s">
        <v>2531</v>
      </c>
      <c r="J52" t="s">
        <v>101</v>
      </c>
      <c r="K52">
        <v>202610</v>
      </c>
      <c r="M52" t="s">
        <v>2470</v>
      </c>
      <c r="N52" t="s">
        <v>2532</v>
      </c>
      <c r="O52" t="s">
        <v>103</v>
      </c>
      <c r="P52">
        <v>14.99</v>
      </c>
      <c r="Q52">
        <v>4407</v>
      </c>
      <c r="R52">
        <v>4092</v>
      </c>
      <c r="AG52" t="s">
        <v>578</v>
      </c>
      <c r="AQ52" t="s">
        <v>2167</v>
      </c>
      <c r="BF52" t="s">
        <v>2168</v>
      </c>
      <c r="BT52" t="s">
        <v>2533</v>
      </c>
      <c r="CA52">
        <v>102</v>
      </c>
      <c r="CB52">
        <v>895.64599999999996</v>
      </c>
      <c r="CE52" t="s">
        <v>2534</v>
      </c>
    </row>
    <row r="53" spans="1:87" x14ac:dyDescent="0.2">
      <c r="A53" s="1">
        <v>9781009533959</v>
      </c>
      <c r="C53" t="s">
        <v>2535</v>
      </c>
      <c r="D53" t="s">
        <v>2536</v>
      </c>
      <c r="G53" t="s">
        <v>98</v>
      </c>
      <c r="H53" t="s">
        <v>99</v>
      </c>
      <c r="I53" t="s">
        <v>2278</v>
      </c>
      <c r="J53" t="s">
        <v>101</v>
      </c>
      <c r="K53">
        <v>202607</v>
      </c>
      <c r="M53" t="s">
        <v>2537</v>
      </c>
      <c r="O53" t="s">
        <v>103</v>
      </c>
      <c r="P53">
        <v>18</v>
      </c>
      <c r="Q53">
        <v>5292</v>
      </c>
      <c r="R53">
        <v>4248</v>
      </c>
      <c r="AG53" t="s">
        <v>578</v>
      </c>
      <c r="AQ53" t="s">
        <v>2167</v>
      </c>
      <c r="BF53" t="s">
        <v>2168</v>
      </c>
      <c r="BT53" t="s">
        <v>2538</v>
      </c>
      <c r="BU53" t="s">
        <v>2539</v>
      </c>
      <c r="CB53">
        <v>895.63087199999995</v>
      </c>
      <c r="CE53" t="s">
        <v>2540</v>
      </c>
      <c r="CF53" t="s">
        <v>2541</v>
      </c>
      <c r="CG53" t="s">
        <v>2541</v>
      </c>
      <c r="CH53" t="s">
        <v>2541</v>
      </c>
      <c r="CI53" t="s">
        <v>2542</v>
      </c>
    </row>
    <row r="54" spans="1:87" x14ac:dyDescent="0.2">
      <c r="A54" s="1">
        <v>9781009533928</v>
      </c>
      <c r="C54" t="s">
        <v>2535</v>
      </c>
      <c r="D54" t="s">
        <v>2536</v>
      </c>
      <c r="G54" t="s">
        <v>108</v>
      </c>
      <c r="I54" t="s">
        <v>2278</v>
      </c>
      <c r="J54" t="s">
        <v>101</v>
      </c>
      <c r="K54">
        <v>202607</v>
      </c>
      <c r="M54" t="s">
        <v>2537</v>
      </c>
      <c r="O54" t="s">
        <v>103</v>
      </c>
      <c r="P54">
        <v>55</v>
      </c>
      <c r="Q54">
        <v>16170</v>
      </c>
      <c r="R54">
        <v>12980</v>
      </c>
      <c r="AG54" t="s">
        <v>578</v>
      </c>
      <c r="AQ54" t="s">
        <v>2167</v>
      </c>
      <c r="BF54" t="s">
        <v>2168</v>
      </c>
      <c r="BG54" t="s">
        <v>2203</v>
      </c>
      <c r="BT54" t="s">
        <v>2538</v>
      </c>
      <c r="BU54" t="s">
        <v>2539</v>
      </c>
      <c r="CB54">
        <v>895.63087199999995</v>
      </c>
      <c r="CE54" t="s">
        <v>2540</v>
      </c>
      <c r="CF54" t="s">
        <v>2541</v>
      </c>
      <c r="CG54" t="s">
        <v>2541</v>
      </c>
      <c r="CH54" t="s">
        <v>2541</v>
      </c>
      <c r="CI54" t="s">
        <v>2542</v>
      </c>
    </row>
    <row r="55" spans="1:87" x14ac:dyDescent="0.2">
      <c r="A55" s="1">
        <v>9798855806069</v>
      </c>
      <c r="C55" t="s">
        <v>2543</v>
      </c>
      <c r="D55" t="s">
        <v>2544</v>
      </c>
      <c r="G55" t="s">
        <v>98</v>
      </c>
      <c r="H55" t="s">
        <v>99</v>
      </c>
      <c r="I55" t="s">
        <v>2545</v>
      </c>
      <c r="J55" t="s">
        <v>2175</v>
      </c>
      <c r="K55">
        <v>202609</v>
      </c>
      <c r="M55" t="s">
        <v>2546</v>
      </c>
      <c r="N55" t="s">
        <v>2547</v>
      </c>
      <c r="O55" t="s">
        <v>2178</v>
      </c>
      <c r="P55">
        <v>37.99</v>
      </c>
      <c r="Q55">
        <v>8167</v>
      </c>
      <c r="R55">
        <v>7560</v>
      </c>
      <c r="AG55" t="s">
        <v>578</v>
      </c>
      <c r="AQ55" t="s">
        <v>2167</v>
      </c>
      <c r="BF55" t="s">
        <v>2168</v>
      </c>
      <c r="BT55" t="s">
        <v>2548</v>
      </c>
      <c r="BU55" t="s">
        <v>2549</v>
      </c>
      <c r="CB55">
        <v>320.452</v>
      </c>
      <c r="CE55" t="s">
        <v>2550</v>
      </c>
      <c r="CF55" t="s">
        <v>2551</v>
      </c>
      <c r="CG55" t="s">
        <v>2552</v>
      </c>
      <c r="CH55" t="s">
        <v>368</v>
      </c>
    </row>
    <row r="56" spans="1:87" x14ac:dyDescent="0.2">
      <c r="A56" s="1">
        <v>9798855806052</v>
      </c>
      <c r="C56" t="s">
        <v>2543</v>
      </c>
      <c r="D56" t="s">
        <v>2544</v>
      </c>
      <c r="G56" t="s">
        <v>108</v>
      </c>
      <c r="I56" t="s">
        <v>2545</v>
      </c>
      <c r="J56" t="s">
        <v>2175</v>
      </c>
      <c r="K56">
        <v>202603</v>
      </c>
      <c r="M56" t="s">
        <v>2546</v>
      </c>
      <c r="N56" t="s">
        <v>2547</v>
      </c>
      <c r="O56" t="s">
        <v>2178</v>
      </c>
      <c r="P56">
        <v>115</v>
      </c>
      <c r="Q56">
        <v>24725</v>
      </c>
      <c r="R56">
        <v>22885</v>
      </c>
      <c r="AG56" t="s">
        <v>578</v>
      </c>
      <c r="AQ56" t="s">
        <v>2167</v>
      </c>
      <c r="BF56" t="s">
        <v>2168</v>
      </c>
      <c r="BT56" t="s">
        <v>2548</v>
      </c>
      <c r="BU56" t="s">
        <v>2549</v>
      </c>
      <c r="CB56">
        <v>320.452</v>
      </c>
      <c r="CE56" t="s">
        <v>2550</v>
      </c>
      <c r="CF56" t="s">
        <v>2551</v>
      </c>
      <c r="CG56" t="s">
        <v>2552</v>
      </c>
      <c r="CH56" t="s">
        <v>368</v>
      </c>
    </row>
    <row r="57" spans="1:87" x14ac:dyDescent="0.2">
      <c r="A57" s="1">
        <v>9781399623254</v>
      </c>
      <c r="C57" t="s">
        <v>2553</v>
      </c>
      <c r="D57" t="s">
        <v>2554</v>
      </c>
      <c r="G57" t="s">
        <v>98</v>
      </c>
      <c r="I57" t="s">
        <v>2555</v>
      </c>
      <c r="J57" t="s">
        <v>101</v>
      </c>
      <c r="K57">
        <v>202610</v>
      </c>
      <c r="M57" t="s">
        <v>2556</v>
      </c>
      <c r="N57" t="s">
        <v>2557</v>
      </c>
      <c r="O57" t="s">
        <v>103</v>
      </c>
      <c r="P57">
        <v>12.99</v>
      </c>
      <c r="Q57">
        <v>3819</v>
      </c>
      <c r="R57">
        <v>3546</v>
      </c>
      <c r="AG57" t="s">
        <v>578</v>
      </c>
      <c r="AQ57" t="s">
        <v>2167</v>
      </c>
      <c r="BF57" t="s">
        <v>2168</v>
      </c>
      <c r="BT57" t="s">
        <v>2558</v>
      </c>
      <c r="CA57">
        <v>101</v>
      </c>
      <c r="CB57">
        <v>895.63499999999999</v>
      </c>
    </row>
    <row r="58" spans="1:87" x14ac:dyDescent="0.2">
      <c r="A58" s="1">
        <v>9781032858876</v>
      </c>
      <c r="C58" t="s">
        <v>2559</v>
      </c>
      <c r="D58" t="s">
        <v>2560</v>
      </c>
      <c r="G58" t="s">
        <v>108</v>
      </c>
      <c r="I58" t="s">
        <v>2188</v>
      </c>
      <c r="J58" t="s">
        <v>101</v>
      </c>
      <c r="K58">
        <v>202608</v>
      </c>
      <c r="M58" t="s">
        <v>2561</v>
      </c>
      <c r="N58" t="s">
        <v>2230</v>
      </c>
      <c r="O58" t="s">
        <v>103</v>
      </c>
      <c r="P58">
        <v>171.99</v>
      </c>
      <c r="Q58">
        <v>50565</v>
      </c>
      <c r="R58">
        <v>38560</v>
      </c>
      <c r="AG58" t="s">
        <v>578</v>
      </c>
      <c r="AQ58" t="s">
        <v>2167</v>
      </c>
      <c r="BF58" t="s">
        <v>2168</v>
      </c>
      <c r="BT58" t="s">
        <v>2562</v>
      </c>
      <c r="BU58" t="s">
        <v>2563</v>
      </c>
      <c r="CB58">
        <v>895.60900400000003</v>
      </c>
      <c r="CE58" t="s">
        <v>2564</v>
      </c>
      <c r="CF58" t="s">
        <v>2564</v>
      </c>
    </row>
    <row r="59" spans="1:87" x14ac:dyDescent="0.2">
      <c r="A59" s="1">
        <v>9781032858869</v>
      </c>
      <c r="C59" t="s">
        <v>2559</v>
      </c>
      <c r="D59" t="s">
        <v>2560</v>
      </c>
      <c r="G59" t="s">
        <v>98</v>
      </c>
      <c r="H59" t="s">
        <v>99</v>
      </c>
      <c r="I59" t="s">
        <v>2188</v>
      </c>
      <c r="J59" t="s">
        <v>101</v>
      </c>
      <c r="K59">
        <v>202608</v>
      </c>
      <c r="M59" t="s">
        <v>2561</v>
      </c>
      <c r="N59" t="s">
        <v>2230</v>
      </c>
      <c r="O59" t="s">
        <v>103</v>
      </c>
      <c r="P59">
        <v>43.99</v>
      </c>
      <c r="Q59">
        <v>12933</v>
      </c>
      <c r="R59">
        <v>9862</v>
      </c>
      <c r="AG59" t="s">
        <v>578</v>
      </c>
      <c r="AQ59" t="s">
        <v>2167</v>
      </c>
      <c r="BF59" t="s">
        <v>2295</v>
      </c>
      <c r="BG59" t="s">
        <v>2168</v>
      </c>
      <c r="BT59" t="s">
        <v>2562</v>
      </c>
      <c r="BU59" t="s">
        <v>2563</v>
      </c>
      <c r="CB59">
        <v>895.60900400000003</v>
      </c>
      <c r="CE59" t="s">
        <v>2564</v>
      </c>
      <c r="CF59" t="s">
        <v>2564</v>
      </c>
    </row>
    <row r="60" spans="1:87" x14ac:dyDescent="0.2">
      <c r="A60" s="1">
        <v>9781805336495</v>
      </c>
      <c r="C60" t="s">
        <v>2565</v>
      </c>
      <c r="D60" t="s">
        <v>2566</v>
      </c>
      <c r="G60" t="s">
        <v>98</v>
      </c>
      <c r="I60" t="s">
        <v>2521</v>
      </c>
      <c r="J60" t="s">
        <v>101</v>
      </c>
      <c r="K60">
        <v>202607</v>
      </c>
      <c r="M60" t="s">
        <v>112</v>
      </c>
      <c r="O60" t="s">
        <v>103</v>
      </c>
      <c r="P60">
        <v>10.99</v>
      </c>
      <c r="Q60">
        <v>3231</v>
      </c>
      <c r="R60">
        <v>3000</v>
      </c>
      <c r="AG60" t="s">
        <v>578</v>
      </c>
      <c r="AQ60" t="s">
        <v>2167</v>
      </c>
      <c r="BF60" t="s">
        <v>2168</v>
      </c>
      <c r="BT60" t="s">
        <v>2567</v>
      </c>
      <c r="BY60">
        <v>1</v>
      </c>
      <c r="CA60">
        <v>101</v>
      </c>
      <c r="CB60">
        <v>895.63440000000003</v>
      </c>
      <c r="CE60" t="s">
        <v>2568</v>
      </c>
      <c r="CF60" t="s">
        <v>2569</v>
      </c>
    </row>
    <row r="61" spans="1:87" x14ac:dyDescent="0.2">
      <c r="A61" s="1">
        <v>9781009528696</v>
      </c>
      <c r="C61" t="s">
        <v>2570</v>
      </c>
      <c r="D61" t="s">
        <v>2571</v>
      </c>
      <c r="G61" t="s">
        <v>108</v>
      </c>
      <c r="I61" t="s">
        <v>2278</v>
      </c>
      <c r="J61" t="s">
        <v>101</v>
      </c>
      <c r="K61">
        <v>202607</v>
      </c>
      <c r="M61" t="s">
        <v>2572</v>
      </c>
      <c r="O61" t="s">
        <v>103</v>
      </c>
      <c r="P61">
        <v>95</v>
      </c>
      <c r="Q61">
        <v>27930</v>
      </c>
      <c r="R61">
        <v>22420</v>
      </c>
      <c r="AG61" t="s">
        <v>588</v>
      </c>
      <c r="AH61" t="s">
        <v>177</v>
      </c>
      <c r="AI61" t="s">
        <v>369</v>
      </c>
      <c r="AQ61" t="s">
        <v>2167</v>
      </c>
      <c r="BF61" t="s">
        <v>2295</v>
      </c>
      <c r="BG61" t="s">
        <v>2168</v>
      </c>
      <c r="BH61" t="s">
        <v>2203</v>
      </c>
      <c r="BT61" t="s">
        <v>2573</v>
      </c>
      <c r="BU61" t="s">
        <v>2574</v>
      </c>
      <c r="CB61">
        <v>303.48252037999998</v>
      </c>
      <c r="CE61" t="s">
        <v>2575</v>
      </c>
      <c r="CF61" t="s">
        <v>2576</v>
      </c>
      <c r="CG61" t="s">
        <v>2577</v>
      </c>
      <c r="CH61" t="s">
        <v>368</v>
      </c>
    </row>
    <row r="62" spans="1:87" x14ac:dyDescent="0.2">
      <c r="A62" s="1">
        <v>9780691973999</v>
      </c>
      <c r="C62" t="s">
        <v>2578</v>
      </c>
      <c r="D62" t="s">
        <v>2579</v>
      </c>
      <c r="G62" t="s">
        <v>108</v>
      </c>
      <c r="I62" t="s">
        <v>2364</v>
      </c>
      <c r="J62" t="s">
        <v>2175</v>
      </c>
      <c r="K62">
        <v>202610</v>
      </c>
      <c r="M62" t="s">
        <v>2580</v>
      </c>
      <c r="N62" t="s">
        <v>2581</v>
      </c>
      <c r="O62" t="s">
        <v>2178</v>
      </c>
      <c r="P62">
        <v>40</v>
      </c>
      <c r="Q62">
        <v>8600</v>
      </c>
      <c r="R62">
        <v>6920</v>
      </c>
      <c r="AG62" t="s">
        <v>605</v>
      </c>
      <c r="AQ62" t="s">
        <v>2167</v>
      </c>
      <c r="BF62" t="s">
        <v>2219</v>
      </c>
      <c r="BG62" t="s">
        <v>2168</v>
      </c>
      <c r="BT62" t="s">
        <v>2582</v>
      </c>
      <c r="BU62" t="s">
        <v>2583</v>
      </c>
    </row>
    <row r="63" spans="1:87" x14ac:dyDescent="0.2">
      <c r="A63" s="1">
        <v>9781915401199</v>
      </c>
      <c r="C63" t="s">
        <v>2584</v>
      </c>
      <c r="D63" t="s">
        <v>2585</v>
      </c>
      <c r="G63" t="s">
        <v>108</v>
      </c>
      <c r="I63" t="s">
        <v>2586</v>
      </c>
      <c r="J63" t="s">
        <v>2175</v>
      </c>
      <c r="K63">
        <v>202610</v>
      </c>
      <c r="M63" t="s">
        <v>119</v>
      </c>
      <c r="O63" t="s">
        <v>2178</v>
      </c>
      <c r="P63">
        <v>80</v>
      </c>
      <c r="Q63">
        <v>17200</v>
      </c>
      <c r="R63">
        <v>15920</v>
      </c>
      <c r="AG63" t="s">
        <v>608</v>
      </c>
      <c r="AQ63" t="s">
        <v>2167</v>
      </c>
      <c r="BF63" t="s">
        <v>2168</v>
      </c>
      <c r="BT63" t="s">
        <v>2587</v>
      </c>
      <c r="BU63" t="s">
        <v>2588</v>
      </c>
      <c r="CB63">
        <v>738.20952</v>
      </c>
    </row>
    <row r="64" spans="1:87" x14ac:dyDescent="0.2">
      <c r="A64" s="1">
        <v>9781529453119</v>
      </c>
      <c r="C64" t="s">
        <v>2589</v>
      </c>
      <c r="D64" t="s">
        <v>2590</v>
      </c>
      <c r="G64" t="s">
        <v>108</v>
      </c>
      <c r="I64" t="s">
        <v>2591</v>
      </c>
      <c r="J64" t="s">
        <v>101</v>
      </c>
      <c r="K64">
        <v>202610</v>
      </c>
      <c r="M64" t="s">
        <v>2592</v>
      </c>
      <c r="N64" t="s">
        <v>2593</v>
      </c>
      <c r="O64" t="s">
        <v>103</v>
      </c>
      <c r="P64">
        <v>50</v>
      </c>
      <c r="Q64">
        <v>14700</v>
      </c>
      <c r="R64">
        <v>13650</v>
      </c>
      <c r="AG64" t="s">
        <v>608</v>
      </c>
      <c r="AQ64" t="s">
        <v>2167</v>
      </c>
      <c r="BF64" t="s">
        <v>2168</v>
      </c>
      <c r="BT64" t="s">
        <v>2594</v>
      </c>
      <c r="BU64" t="s">
        <v>2595</v>
      </c>
      <c r="CA64">
        <v>103</v>
      </c>
      <c r="CB64">
        <v>391.00952000000001</v>
      </c>
      <c r="CE64" t="s">
        <v>2596</v>
      </c>
      <c r="CF64" t="s">
        <v>2597</v>
      </c>
      <c r="CG64" t="s">
        <v>2598</v>
      </c>
      <c r="CH64" t="s">
        <v>2599</v>
      </c>
      <c r="CI64" t="s">
        <v>368</v>
      </c>
    </row>
    <row r="65" spans="1:87" x14ac:dyDescent="0.2">
      <c r="A65" s="1">
        <v>9781350516243</v>
      </c>
      <c r="C65" t="s">
        <v>2600</v>
      </c>
      <c r="D65" t="s">
        <v>2601</v>
      </c>
      <c r="G65" t="s">
        <v>108</v>
      </c>
      <c r="I65" t="s">
        <v>2602</v>
      </c>
      <c r="J65" t="s">
        <v>101</v>
      </c>
      <c r="K65">
        <v>202610</v>
      </c>
      <c r="M65" t="s">
        <v>2603</v>
      </c>
      <c r="N65" t="s">
        <v>2604</v>
      </c>
      <c r="O65" t="s">
        <v>103</v>
      </c>
      <c r="P65">
        <v>85</v>
      </c>
      <c r="Q65">
        <v>24990</v>
      </c>
      <c r="R65">
        <v>20060</v>
      </c>
      <c r="AG65" t="s">
        <v>608</v>
      </c>
      <c r="AQ65" t="s">
        <v>2167</v>
      </c>
      <c r="BF65" t="s">
        <v>2168</v>
      </c>
      <c r="BT65" t="s">
        <v>2605</v>
      </c>
      <c r="BU65" t="s">
        <v>2606</v>
      </c>
      <c r="CB65">
        <v>746.46095200000002</v>
      </c>
      <c r="CE65" t="s">
        <v>2598</v>
      </c>
      <c r="CF65" t="s">
        <v>2599</v>
      </c>
      <c r="CG65" t="s">
        <v>2607</v>
      </c>
      <c r="CH65" t="s">
        <v>2608</v>
      </c>
      <c r="CI65" t="s">
        <v>2609</v>
      </c>
    </row>
    <row r="66" spans="1:87" x14ac:dyDescent="0.2">
      <c r="A66" s="1">
        <v>9798765163313</v>
      </c>
      <c r="C66" t="s">
        <v>2610</v>
      </c>
      <c r="D66" t="s">
        <v>2611</v>
      </c>
      <c r="G66" t="s">
        <v>108</v>
      </c>
      <c r="I66" t="s">
        <v>100</v>
      </c>
      <c r="J66" t="s">
        <v>101</v>
      </c>
      <c r="K66">
        <v>202610</v>
      </c>
      <c r="M66" t="s">
        <v>2612</v>
      </c>
      <c r="N66" t="s">
        <v>2264</v>
      </c>
      <c r="O66" t="s">
        <v>103</v>
      </c>
      <c r="P66">
        <v>95</v>
      </c>
      <c r="Q66">
        <v>27930</v>
      </c>
      <c r="R66">
        <v>22420</v>
      </c>
      <c r="AG66" t="s">
        <v>611</v>
      </c>
      <c r="AH66" t="s">
        <v>377</v>
      </c>
      <c r="AQ66" t="s">
        <v>2167</v>
      </c>
      <c r="BF66" t="s">
        <v>2168</v>
      </c>
      <c r="BT66" t="s">
        <v>2613</v>
      </c>
      <c r="BU66" t="s">
        <v>2614</v>
      </c>
    </row>
    <row r="67" spans="1:87" x14ac:dyDescent="0.2">
      <c r="A67" s="1">
        <v>9781041306801</v>
      </c>
      <c r="C67" t="s">
        <v>2615</v>
      </c>
      <c r="D67" t="s">
        <v>2616</v>
      </c>
      <c r="G67" t="s">
        <v>98</v>
      </c>
      <c r="H67" t="s">
        <v>99</v>
      </c>
      <c r="I67" t="s">
        <v>2188</v>
      </c>
      <c r="J67" t="s">
        <v>101</v>
      </c>
      <c r="K67">
        <v>202609</v>
      </c>
      <c r="M67" t="s">
        <v>2617</v>
      </c>
      <c r="N67" t="s">
        <v>2230</v>
      </c>
      <c r="O67" t="s">
        <v>103</v>
      </c>
      <c r="P67">
        <v>43.99</v>
      </c>
      <c r="Q67">
        <v>12933</v>
      </c>
      <c r="R67">
        <v>9862</v>
      </c>
      <c r="AG67" t="s">
        <v>614</v>
      </c>
      <c r="AQ67" t="s">
        <v>2167</v>
      </c>
      <c r="BF67" t="s">
        <v>2168</v>
      </c>
      <c r="BT67" t="s">
        <v>2618</v>
      </c>
      <c r="BU67" t="s">
        <v>2619</v>
      </c>
      <c r="CB67">
        <v>741.59</v>
      </c>
      <c r="CE67" t="s">
        <v>2620</v>
      </c>
      <c r="CF67" t="s">
        <v>2621</v>
      </c>
      <c r="CG67" t="s">
        <v>2622</v>
      </c>
      <c r="CH67" t="s">
        <v>2623</v>
      </c>
      <c r="CI67" t="s">
        <v>2624</v>
      </c>
    </row>
    <row r="68" spans="1:87" x14ac:dyDescent="0.2">
      <c r="A68" s="1">
        <v>9781041303053</v>
      </c>
      <c r="C68" t="s">
        <v>2615</v>
      </c>
      <c r="D68" t="s">
        <v>2616</v>
      </c>
      <c r="G68" t="s">
        <v>108</v>
      </c>
      <c r="I68" t="s">
        <v>2188</v>
      </c>
      <c r="J68" t="s">
        <v>101</v>
      </c>
      <c r="K68">
        <v>202609</v>
      </c>
      <c r="M68" t="s">
        <v>2617</v>
      </c>
      <c r="N68" t="s">
        <v>2230</v>
      </c>
      <c r="O68" t="s">
        <v>103</v>
      </c>
      <c r="P68">
        <v>171.99</v>
      </c>
      <c r="Q68">
        <v>50565</v>
      </c>
      <c r="R68">
        <v>38560</v>
      </c>
      <c r="AG68" t="s">
        <v>614</v>
      </c>
      <c r="AQ68" t="s">
        <v>2167</v>
      </c>
      <c r="BF68" t="s">
        <v>2168</v>
      </c>
      <c r="BT68" t="s">
        <v>2618</v>
      </c>
      <c r="BU68" t="s">
        <v>2625</v>
      </c>
      <c r="CB68">
        <v>741.59</v>
      </c>
      <c r="CE68" t="s">
        <v>2620</v>
      </c>
      <c r="CF68" t="s">
        <v>2621</v>
      </c>
      <c r="CG68" t="s">
        <v>2622</v>
      </c>
      <c r="CH68" t="s">
        <v>2623</v>
      </c>
      <c r="CI68" t="s">
        <v>2624</v>
      </c>
    </row>
    <row r="69" spans="1:87" x14ac:dyDescent="0.2">
      <c r="A69" s="1">
        <v>9798880701032</v>
      </c>
      <c r="C69" t="s">
        <v>2626</v>
      </c>
      <c r="D69" t="s">
        <v>2627</v>
      </c>
      <c r="G69" t="s">
        <v>98</v>
      </c>
      <c r="H69" t="s">
        <v>99</v>
      </c>
      <c r="I69" t="s">
        <v>2262</v>
      </c>
      <c r="J69" t="s">
        <v>2175</v>
      </c>
      <c r="K69">
        <v>202609</v>
      </c>
      <c r="M69" t="s">
        <v>2628</v>
      </c>
      <c r="N69" t="s">
        <v>2264</v>
      </c>
      <c r="O69" t="s">
        <v>2178</v>
      </c>
      <c r="P69">
        <v>30</v>
      </c>
      <c r="Q69">
        <v>6450</v>
      </c>
      <c r="R69">
        <v>5970</v>
      </c>
      <c r="AG69" t="s">
        <v>614</v>
      </c>
      <c r="AQ69" t="s">
        <v>2167</v>
      </c>
      <c r="BF69" t="s">
        <v>2629</v>
      </c>
      <c r="BG69" t="s">
        <v>2630</v>
      </c>
      <c r="BH69" t="s">
        <v>2631</v>
      </c>
      <c r="BI69" t="s">
        <v>2632</v>
      </c>
      <c r="BJ69" t="s">
        <v>2372</v>
      </c>
      <c r="BK69" t="s">
        <v>2168</v>
      </c>
      <c r="BT69" t="s">
        <v>2633</v>
      </c>
      <c r="BU69" t="s">
        <v>2634</v>
      </c>
    </row>
    <row r="70" spans="1:87" x14ac:dyDescent="0.2">
      <c r="A70" s="1">
        <v>9781843848196</v>
      </c>
      <c r="C70" t="s">
        <v>2635</v>
      </c>
      <c r="D70" t="s">
        <v>2636</v>
      </c>
      <c r="G70" t="s">
        <v>108</v>
      </c>
      <c r="I70" t="s">
        <v>2637</v>
      </c>
      <c r="J70" t="s">
        <v>2175</v>
      </c>
      <c r="K70">
        <v>202609</v>
      </c>
      <c r="M70" t="s">
        <v>2638</v>
      </c>
      <c r="N70" t="s">
        <v>2230</v>
      </c>
      <c r="O70" t="s">
        <v>2178</v>
      </c>
      <c r="P70">
        <v>130</v>
      </c>
      <c r="Q70">
        <v>27950</v>
      </c>
      <c r="R70">
        <v>22490</v>
      </c>
      <c r="AG70" t="s">
        <v>614</v>
      </c>
      <c r="AH70" t="s">
        <v>527</v>
      </c>
      <c r="AQ70" t="s">
        <v>2167</v>
      </c>
      <c r="BF70" t="s">
        <v>2168</v>
      </c>
      <c r="BT70" t="s">
        <v>2639</v>
      </c>
      <c r="BU70" t="s">
        <v>2640</v>
      </c>
    </row>
    <row r="71" spans="1:87" x14ac:dyDescent="0.2">
      <c r="A71" s="1">
        <v>9781041278719</v>
      </c>
      <c r="C71" t="s">
        <v>2641</v>
      </c>
      <c r="D71" t="s">
        <v>2642</v>
      </c>
      <c r="G71" t="s">
        <v>108</v>
      </c>
      <c r="I71" t="s">
        <v>2188</v>
      </c>
      <c r="J71" t="s">
        <v>101</v>
      </c>
      <c r="K71">
        <v>202610</v>
      </c>
      <c r="M71" t="s">
        <v>2643</v>
      </c>
      <c r="N71" t="s">
        <v>2190</v>
      </c>
      <c r="O71" t="s">
        <v>103</v>
      </c>
      <c r="P71">
        <v>260</v>
      </c>
      <c r="Q71">
        <v>76440</v>
      </c>
      <c r="R71">
        <v>58292</v>
      </c>
      <c r="AG71" t="s">
        <v>617</v>
      </c>
      <c r="AH71" t="s">
        <v>1773</v>
      </c>
      <c r="AQ71" t="s">
        <v>1779</v>
      </c>
      <c r="AR71" t="s">
        <v>2191</v>
      </c>
      <c r="AS71" t="s">
        <v>2167</v>
      </c>
      <c r="BF71" t="s">
        <v>2192</v>
      </c>
      <c r="BG71" t="s">
        <v>2168</v>
      </c>
      <c r="BT71" t="s">
        <v>2644</v>
      </c>
      <c r="BU71" t="s">
        <v>2645</v>
      </c>
      <c r="CB71">
        <v>720.952</v>
      </c>
      <c r="CE71" t="s">
        <v>2646</v>
      </c>
      <c r="CF71" t="s">
        <v>2647</v>
      </c>
      <c r="CG71" t="s">
        <v>2648</v>
      </c>
      <c r="CH71" t="s">
        <v>368</v>
      </c>
    </row>
    <row r="72" spans="1:87" x14ac:dyDescent="0.2">
      <c r="A72" s="1">
        <v>9781350371484</v>
      </c>
      <c r="C72" t="s">
        <v>2649</v>
      </c>
      <c r="D72" t="s">
        <v>2650</v>
      </c>
      <c r="G72" t="s">
        <v>98</v>
      </c>
      <c r="H72" t="s">
        <v>99</v>
      </c>
      <c r="I72" t="s">
        <v>2651</v>
      </c>
      <c r="J72" t="s">
        <v>101</v>
      </c>
      <c r="K72">
        <v>202608</v>
      </c>
      <c r="M72" t="s">
        <v>2652</v>
      </c>
      <c r="N72" t="s">
        <v>2653</v>
      </c>
      <c r="O72" t="s">
        <v>103</v>
      </c>
      <c r="P72">
        <v>28.99</v>
      </c>
      <c r="Q72">
        <v>8523</v>
      </c>
      <c r="R72">
        <v>6841</v>
      </c>
      <c r="AG72" t="s">
        <v>620</v>
      </c>
      <c r="AH72" t="s">
        <v>2654</v>
      </c>
      <c r="AI72" t="s">
        <v>2655</v>
      </c>
      <c r="AQ72" t="s">
        <v>2167</v>
      </c>
      <c r="BF72" t="s">
        <v>2656</v>
      </c>
      <c r="BG72" t="s">
        <v>2657</v>
      </c>
      <c r="BH72" t="s">
        <v>2658</v>
      </c>
      <c r="BI72" t="s">
        <v>2659</v>
      </c>
      <c r="BJ72" t="s">
        <v>2285</v>
      </c>
      <c r="BK72" t="s">
        <v>2168</v>
      </c>
      <c r="BT72" t="s">
        <v>2660</v>
      </c>
      <c r="BU72" t="s">
        <v>2661</v>
      </c>
      <c r="CB72">
        <v>792.09519999999998</v>
      </c>
      <c r="CE72" t="s">
        <v>2662</v>
      </c>
      <c r="CF72" t="s">
        <v>2663</v>
      </c>
    </row>
    <row r="73" spans="1:87" x14ac:dyDescent="0.2">
      <c r="A73" s="1">
        <v>9781937220129</v>
      </c>
      <c r="C73" t="s">
        <v>2664</v>
      </c>
      <c r="D73" t="s">
        <v>2665</v>
      </c>
      <c r="G73" t="s">
        <v>98</v>
      </c>
      <c r="I73" t="s">
        <v>2666</v>
      </c>
      <c r="J73" t="s">
        <v>2175</v>
      </c>
      <c r="K73">
        <v>202609</v>
      </c>
      <c r="M73" t="s">
        <v>2667</v>
      </c>
      <c r="O73" t="s">
        <v>2178</v>
      </c>
      <c r="P73">
        <v>33.99</v>
      </c>
      <c r="Q73">
        <v>7307</v>
      </c>
      <c r="R73">
        <v>6764</v>
      </c>
      <c r="AG73" t="s">
        <v>623</v>
      </c>
      <c r="AQ73" t="s">
        <v>2167</v>
      </c>
      <c r="BF73" t="s">
        <v>2168</v>
      </c>
      <c r="BU73" t="s">
        <v>2668</v>
      </c>
      <c r="CA73">
        <v>102</v>
      </c>
    </row>
    <row r="74" spans="1:87" x14ac:dyDescent="0.2">
      <c r="A74" s="1">
        <v>9781041278368</v>
      </c>
      <c r="C74" t="s">
        <v>2669</v>
      </c>
      <c r="D74" t="s">
        <v>2670</v>
      </c>
      <c r="G74" t="s">
        <v>108</v>
      </c>
      <c r="I74" t="s">
        <v>2188</v>
      </c>
      <c r="J74" t="s">
        <v>101</v>
      </c>
      <c r="K74">
        <v>202609</v>
      </c>
      <c r="M74" t="s">
        <v>2671</v>
      </c>
      <c r="N74" t="s">
        <v>2230</v>
      </c>
      <c r="O74" t="s">
        <v>103</v>
      </c>
      <c r="P74">
        <v>171.99</v>
      </c>
      <c r="Q74">
        <v>50565</v>
      </c>
      <c r="R74">
        <v>38560</v>
      </c>
      <c r="AG74" t="s">
        <v>623</v>
      </c>
      <c r="AQ74" t="s">
        <v>2167</v>
      </c>
      <c r="BF74" t="s">
        <v>2168</v>
      </c>
      <c r="BT74" t="s">
        <v>2672</v>
      </c>
      <c r="BU74" t="s">
        <v>2673</v>
      </c>
      <c r="CB74">
        <v>791.43655200000001</v>
      </c>
      <c r="CE74" t="s">
        <v>2674</v>
      </c>
      <c r="CF74" t="s">
        <v>2675</v>
      </c>
      <c r="CG74" t="s">
        <v>2676</v>
      </c>
      <c r="CH74" t="s">
        <v>2677</v>
      </c>
      <c r="CI74" t="s">
        <v>368</v>
      </c>
    </row>
    <row r="75" spans="1:87" x14ac:dyDescent="0.2">
      <c r="A75" s="1">
        <v>9781805750000</v>
      </c>
      <c r="C75" t="s">
        <v>2678</v>
      </c>
      <c r="D75" t="s">
        <v>2679</v>
      </c>
      <c r="G75" t="s">
        <v>98</v>
      </c>
      <c r="H75" t="s">
        <v>99</v>
      </c>
      <c r="I75" t="s">
        <v>2680</v>
      </c>
      <c r="J75" t="s">
        <v>101</v>
      </c>
      <c r="K75">
        <v>202612</v>
      </c>
      <c r="M75" t="s">
        <v>2681</v>
      </c>
      <c r="N75" t="s">
        <v>2682</v>
      </c>
      <c r="O75" t="s">
        <v>103</v>
      </c>
      <c r="P75">
        <v>12.99</v>
      </c>
      <c r="Q75">
        <v>3819</v>
      </c>
      <c r="R75">
        <v>3065</v>
      </c>
      <c r="AG75" t="s">
        <v>623</v>
      </c>
      <c r="AQ75" t="s">
        <v>2167</v>
      </c>
      <c r="BF75" t="s">
        <v>2168</v>
      </c>
      <c r="BT75" t="s">
        <v>2683</v>
      </c>
      <c r="BU75" t="s">
        <v>2684</v>
      </c>
      <c r="CA75">
        <v>541</v>
      </c>
    </row>
    <row r="76" spans="1:87" x14ac:dyDescent="0.2">
      <c r="A76" s="1">
        <v>9781350378605</v>
      </c>
      <c r="C76" t="s">
        <v>2685</v>
      </c>
      <c r="D76" t="s">
        <v>2686</v>
      </c>
      <c r="G76" t="s">
        <v>98</v>
      </c>
      <c r="H76" t="s">
        <v>99</v>
      </c>
      <c r="I76" t="s">
        <v>100</v>
      </c>
      <c r="J76" t="s">
        <v>101</v>
      </c>
      <c r="K76">
        <v>202611</v>
      </c>
      <c r="M76" t="s">
        <v>120</v>
      </c>
      <c r="N76" t="s">
        <v>2687</v>
      </c>
      <c r="O76" t="s">
        <v>103</v>
      </c>
      <c r="P76">
        <v>28.99</v>
      </c>
      <c r="Q76">
        <v>8523</v>
      </c>
      <c r="R76">
        <v>6841</v>
      </c>
      <c r="AG76" t="s">
        <v>623</v>
      </c>
      <c r="AQ76" t="s">
        <v>2167</v>
      </c>
      <c r="BF76" t="s">
        <v>2449</v>
      </c>
      <c r="BG76" t="s">
        <v>2688</v>
      </c>
      <c r="BH76" t="s">
        <v>2168</v>
      </c>
      <c r="BT76" t="s">
        <v>2689</v>
      </c>
      <c r="BU76" t="s">
        <v>2690</v>
      </c>
      <c r="CB76">
        <v>791.43095200000005</v>
      </c>
      <c r="CE76" t="s">
        <v>2691</v>
      </c>
      <c r="CF76" t="s">
        <v>2692</v>
      </c>
      <c r="CG76" t="s">
        <v>2693</v>
      </c>
      <c r="CH76" t="s">
        <v>2694</v>
      </c>
      <c r="CI76" t="s">
        <v>2695</v>
      </c>
    </row>
    <row r="77" spans="1:87" x14ac:dyDescent="0.2">
      <c r="A77" s="1">
        <v>9781399558792</v>
      </c>
      <c r="C77" t="s">
        <v>2696</v>
      </c>
      <c r="D77" t="s">
        <v>2697</v>
      </c>
      <c r="G77" t="s">
        <v>108</v>
      </c>
      <c r="I77" t="s">
        <v>2698</v>
      </c>
      <c r="J77" t="s">
        <v>101</v>
      </c>
      <c r="K77">
        <v>202605</v>
      </c>
      <c r="M77" t="s">
        <v>2699</v>
      </c>
      <c r="N77" t="s">
        <v>2230</v>
      </c>
      <c r="O77" t="s">
        <v>103</v>
      </c>
      <c r="P77">
        <v>95</v>
      </c>
      <c r="Q77">
        <v>27930</v>
      </c>
      <c r="R77">
        <v>22420</v>
      </c>
      <c r="AG77" t="s">
        <v>623</v>
      </c>
      <c r="AQ77" t="s">
        <v>2167</v>
      </c>
      <c r="BF77" t="s">
        <v>2372</v>
      </c>
      <c r="BG77" t="s">
        <v>2168</v>
      </c>
      <c r="BT77" t="s">
        <v>2700</v>
      </c>
      <c r="BU77" t="s">
        <v>2701</v>
      </c>
      <c r="CB77">
        <v>791.43652350000002</v>
      </c>
      <c r="CE77" t="s">
        <v>2675</v>
      </c>
      <c r="CF77" t="s">
        <v>2676</v>
      </c>
      <c r="CG77" t="s">
        <v>2702</v>
      </c>
      <c r="CH77" t="s">
        <v>368</v>
      </c>
    </row>
    <row r="78" spans="1:87" x14ac:dyDescent="0.2">
      <c r="A78" s="1">
        <v>9781041187592</v>
      </c>
      <c r="C78" t="s">
        <v>2703</v>
      </c>
      <c r="D78" t="s">
        <v>2704</v>
      </c>
      <c r="G78" t="s">
        <v>98</v>
      </c>
      <c r="H78" t="s">
        <v>99</v>
      </c>
      <c r="I78" t="s">
        <v>2188</v>
      </c>
      <c r="J78" t="s">
        <v>101</v>
      </c>
      <c r="K78">
        <v>202512</v>
      </c>
      <c r="M78" t="s">
        <v>115</v>
      </c>
      <c r="N78" t="s">
        <v>2230</v>
      </c>
      <c r="O78" t="s">
        <v>103</v>
      </c>
      <c r="P78">
        <v>47.99</v>
      </c>
      <c r="Q78">
        <v>14109</v>
      </c>
      <c r="R78">
        <v>10759</v>
      </c>
      <c r="AG78" t="s">
        <v>623</v>
      </c>
      <c r="AH78" t="s">
        <v>626</v>
      </c>
      <c r="AQ78" t="s">
        <v>2167</v>
      </c>
      <c r="BF78" t="s">
        <v>2295</v>
      </c>
      <c r="BG78" t="s">
        <v>2168</v>
      </c>
      <c r="BT78" t="s">
        <v>2705</v>
      </c>
      <c r="BU78" t="s">
        <v>2706</v>
      </c>
      <c r="CB78">
        <v>781.54209519999995</v>
      </c>
      <c r="CE78" t="s">
        <v>2707</v>
      </c>
      <c r="CF78" t="s">
        <v>2708</v>
      </c>
      <c r="CG78" t="s">
        <v>2709</v>
      </c>
      <c r="CH78" t="s">
        <v>2710</v>
      </c>
      <c r="CI78" t="s">
        <v>2711</v>
      </c>
    </row>
    <row r="79" spans="1:87" x14ac:dyDescent="0.2">
      <c r="A79" s="1">
        <v>9781032698557</v>
      </c>
      <c r="C79" t="s">
        <v>2712</v>
      </c>
      <c r="D79" t="s">
        <v>2713</v>
      </c>
      <c r="G79" t="s">
        <v>98</v>
      </c>
      <c r="H79" t="s">
        <v>99</v>
      </c>
      <c r="I79" t="s">
        <v>2188</v>
      </c>
      <c r="J79" t="s">
        <v>101</v>
      </c>
      <c r="K79">
        <v>202605</v>
      </c>
      <c r="M79" t="s">
        <v>2714</v>
      </c>
      <c r="N79" t="s">
        <v>2264</v>
      </c>
      <c r="O79" t="s">
        <v>103</v>
      </c>
      <c r="P79">
        <v>47.99</v>
      </c>
      <c r="Q79">
        <v>14109</v>
      </c>
      <c r="R79">
        <v>10759</v>
      </c>
      <c r="AG79" t="s">
        <v>626</v>
      </c>
      <c r="AQ79" t="s">
        <v>2167</v>
      </c>
      <c r="BF79" t="s">
        <v>2715</v>
      </c>
      <c r="BG79" t="s">
        <v>2425</v>
      </c>
      <c r="BH79" t="s">
        <v>2716</v>
      </c>
      <c r="BI79" t="s">
        <v>2717</v>
      </c>
      <c r="BJ79" t="s">
        <v>2219</v>
      </c>
      <c r="BK79" t="s">
        <v>2168</v>
      </c>
      <c r="BT79" t="s">
        <v>2718</v>
      </c>
      <c r="BU79" t="s">
        <v>2719</v>
      </c>
      <c r="CB79">
        <v>782.42095200000006</v>
      </c>
      <c r="CE79" t="s">
        <v>2720</v>
      </c>
      <c r="CF79" t="s">
        <v>2721</v>
      </c>
      <c r="CG79" t="s">
        <v>2722</v>
      </c>
      <c r="CH79" t="s">
        <v>2723</v>
      </c>
    </row>
    <row r="80" spans="1:87" x14ac:dyDescent="0.2">
      <c r="A80" s="1">
        <v>9783032246363</v>
      </c>
      <c r="C80" t="s">
        <v>2724</v>
      </c>
      <c r="D80" t="s">
        <v>2725</v>
      </c>
      <c r="G80" t="s">
        <v>108</v>
      </c>
      <c r="I80" t="s">
        <v>2255</v>
      </c>
      <c r="J80" t="s">
        <v>2199</v>
      </c>
      <c r="K80">
        <v>202608</v>
      </c>
      <c r="M80" t="s">
        <v>2726</v>
      </c>
      <c r="O80" t="s">
        <v>2201</v>
      </c>
      <c r="P80">
        <v>149.99</v>
      </c>
      <c r="Q80">
        <v>37497</v>
      </c>
      <c r="R80">
        <v>27736</v>
      </c>
      <c r="AG80" t="s">
        <v>626</v>
      </c>
      <c r="AH80" t="s">
        <v>364</v>
      </c>
      <c r="AI80" t="s">
        <v>679</v>
      </c>
      <c r="AQ80" t="s">
        <v>2167</v>
      </c>
      <c r="BF80" t="s">
        <v>2168</v>
      </c>
      <c r="BT80" t="s">
        <v>2727</v>
      </c>
      <c r="BU80" t="s">
        <v>2728</v>
      </c>
      <c r="CC80" t="s">
        <v>2729</v>
      </c>
    </row>
    <row r="81" spans="1:87" x14ac:dyDescent="0.2">
      <c r="A81" s="1">
        <v>9781350549043</v>
      </c>
      <c r="C81" t="s">
        <v>2730</v>
      </c>
      <c r="D81" t="s">
        <v>2731</v>
      </c>
      <c r="G81" t="s">
        <v>108</v>
      </c>
      <c r="I81" t="s">
        <v>100</v>
      </c>
      <c r="J81" t="s">
        <v>101</v>
      </c>
      <c r="K81">
        <v>202608</v>
      </c>
      <c r="M81" t="s">
        <v>120</v>
      </c>
      <c r="N81" t="s">
        <v>2732</v>
      </c>
      <c r="O81" t="s">
        <v>103</v>
      </c>
      <c r="P81">
        <v>55</v>
      </c>
      <c r="Q81">
        <v>16170</v>
      </c>
      <c r="R81">
        <v>12980</v>
      </c>
      <c r="AG81" t="s">
        <v>626</v>
      </c>
      <c r="AH81" t="s">
        <v>177</v>
      </c>
      <c r="AI81" t="s">
        <v>230</v>
      </c>
      <c r="AQ81" t="s">
        <v>2167</v>
      </c>
      <c r="BF81" t="s">
        <v>2168</v>
      </c>
      <c r="BT81" t="s">
        <v>2733</v>
      </c>
      <c r="BU81" t="s">
        <v>2734</v>
      </c>
      <c r="CB81">
        <v>111.85</v>
      </c>
    </row>
    <row r="82" spans="1:87" x14ac:dyDescent="0.2">
      <c r="A82" s="1">
        <v>9781350549036</v>
      </c>
      <c r="C82" t="s">
        <v>2730</v>
      </c>
      <c r="D82" t="s">
        <v>2731</v>
      </c>
      <c r="G82" t="s">
        <v>98</v>
      </c>
      <c r="H82" t="s">
        <v>99</v>
      </c>
      <c r="I82" t="s">
        <v>100</v>
      </c>
      <c r="J82" t="s">
        <v>101</v>
      </c>
      <c r="K82">
        <v>202608</v>
      </c>
      <c r="M82" t="s">
        <v>120</v>
      </c>
      <c r="N82" t="s">
        <v>2735</v>
      </c>
      <c r="O82" t="s">
        <v>103</v>
      </c>
      <c r="P82">
        <v>17.989999999999998</v>
      </c>
      <c r="Q82">
        <v>5289</v>
      </c>
      <c r="R82">
        <v>4245</v>
      </c>
      <c r="AG82" t="s">
        <v>626</v>
      </c>
      <c r="AH82" t="s">
        <v>177</v>
      </c>
      <c r="AI82" t="s">
        <v>230</v>
      </c>
      <c r="AQ82" t="s">
        <v>2167</v>
      </c>
      <c r="BF82" t="s">
        <v>2285</v>
      </c>
      <c r="BG82" t="s">
        <v>2168</v>
      </c>
      <c r="BT82" t="s">
        <v>2733</v>
      </c>
      <c r="BU82" t="s">
        <v>2734</v>
      </c>
      <c r="CB82">
        <v>111.85</v>
      </c>
    </row>
    <row r="83" spans="1:87" x14ac:dyDescent="0.2">
      <c r="A83" s="1">
        <v>9780472077946</v>
      </c>
      <c r="C83" t="s">
        <v>2736</v>
      </c>
      <c r="D83" t="s">
        <v>2737</v>
      </c>
      <c r="G83" t="s">
        <v>108</v>
      </c>
      <c r="I83" t="s">
        <v>2347</v>
      </c>
      <c r="J83" t="s">
        <v>2175</v>
      </c>
      <c r="K83">
        <v>202604</v>
      </c>
      <c r="M83" t="s">
        <v>2738</v>
      </c>
      <c r="N83" t="s">
        <v>2264</v>
      </c>
      <c r="O83" t="s">
        <v>2178</v>
      </c>
      <c r="P83">
        <v>85</v>
      </c>
      <c r="Q83">
        <v>18275</v>
      </c>
      <c r="R83">
        <v>16915</v>
      </c>
      <c r="AG83" t="s">
        <v>626</v>
      </c>
      <c r="AQ83" t="s">
        <v>2167</v>
      </c>
      <c r="BF83" t="s">
        <v>2168</v>
      </c>
      <c r="BT83" t="s">
        <v>2739</v>
      </c>
      <c r="BU83" t="s">
        <v>2740</v>
      </c>
      <c r="CB83">
        <v>780.95209046000002</v>
      </c>
    </row>
    <row r="84" spans="1:87" x14ac:dyDescent="0.2">
      <c r="A84" s="1">
        <v>9780472057948</v>
      </c>
      <c r="C84" t="s">
        <v>2736</v>
      </c>
      <c r="D84" t="s">
        <v>2737</v>
      </c>
      <c r="G84" t="s">
        <v>98</v>
      </c>
      <c r="H84" t="s">
        <v>99</v>
      </c>
      <c r="I84" t="s">
        <v>2347</v>
      </c>
      <c r="J84" t="s">
        <v>2175</v>
      </c>
      <c r="K84">
        <v>202604</v>
      </c>
      <c r="M84" t="s">
        <v>2738</v>
      </c>
      <c r="N84" t="s">
        <v>2264</v>
      </c>
      <c r="O84" t="s">
        <v>2178</v>
      </c>
      <c r="P84">
        <v>29.95</v>
      </c>
      <c r="Q84">
        <v>6439</v>
      </c>
      <c r="R84">
        <v>5960</v>
      </c>
      <c r="AG84" t="s">
        <v>626</v>
      </c>
      <c r="AQ84" t="s">
        <v>2167</v>
      </c>
      <c r="BF84" t="s">
        <v>2285</v>
      </c>
      <c r="BG84" t="s">
        <v>2168</v>
      </c>
      <c r="BT84" t="s">
        <v>2739</v>
      </c>
      <c r="BU84" t="s">
        <v>2740</v>
      </c>
      <c r="CB84">
        <v>780.95209046000002</v>
      </c>
    </row>
    <row r="85" spans="1:87" x14ac:dyDescent="0.2">
      <c r="A85" s="1">
        <v>9780197620410</v>
      </c>
      <c r="C85" t="s">
        <v>2741</v>
      </c>
      <c r="D85" t="s">
        <v>2742</v>
      </c>
      <c r="G85" t="s">
        <v>108</v>
      </c>
      <c r="I85" t="s">
        <v>2743</v>
      </c>
      <c r="J85" t="s">
        <v>101</v>
      </c>
      <c r="K85">
        <v>202604</v>
      </c>
      <c r="M85" t="s">
        <v>2744</v>
      </c>
      <c r="N85" t="s">
        <v>2745</v>
      </c>
      <c r="O85" t="s">
        <v>103</v>
      </c>
      <c r="P85">
        <v>91</v>
      </c>
      <c r="Q85">
        <v>26754</v>
      </c>
      <c r="R85">
        <v>21476</v>
      </c>
      <c r="AG85" t="s">
        <v>626</v>
      </c>
      <c r="AQ85" t="s">
        <v>2167</v>
      </c>
      <c r="BF85" t="s">
        <v>2168</v>
      </c>
      <c r="BG85" t="s">
        <v>2203</v>
      </c>
      <c r="BT85" t="s">
        <v>2746</v>
      </c>
      <c r="BU85" t="s">
        <v>2747</v>
      </c>
      <c r="CB85">
        <v>782.10951999999997</v>
      </c>
      <c r="CE85" t="s">
        <v>2748</v>
      </c>
      <c r="CF85" t="s">
        <v>2749</v>
      </c>
      <c r="CG85" t="s">
        <v>2750</v>
      </c>
      <c r="CH85" t="s">
        <v>2751</v>
      </c>
      <c r="CI85" t="s">
        <v>368</v>
      </c>
    </row>
    <row r="86" spans="1:87" x14ac:dyDescent="0.2">
      <c r="A86" s="1">
        <v>9781041278573</v>
      </c>
      <c r="C86" t="s">
        <v>2752</v>
      </c>
      <c r="D86" t="s">
        <v>2753</v>
      </c>
      <c r="G86" t="s">
        <v>108</v>
      </c>
      <c r="I86" t="s">
        <v>2188</v>
      </c>
      <c r="J86" t="s">
        <v>101</v>
      </c>
      <c r="K86">
        <v>202608</v>
      </c>
      <c r="M86" t="s">
        <v>2754</v>
      </c>
      <c r="N86" t="s">
        <v>2190</v>
      </c>
      <c r="O86" t="s">
        <v>103</v>
      </c>
      <c r="P86">
        <v>260</v>
      </c>
      <c r="Q86">
        <v>76440</v>
      </c>
      <c r="R86">
        <v>58292</v>
      </c>
      <c r="AG86" t="s">
        <v>661</v>
      </c>
      <c r="AQ86" t="s">
        <v>2191</v>
      </c>
      <c r="AR86" t="s">
        <v>2167</v>
      </c>
      <c r="AS86" t="s">
        <v>1779</v>
      </c>
      <c r="BF86" t="s">
        <v>2168</v>
      </c>
      <c r="BG86" t="s">
        <v>2192</v>
      </c>
      <c r="BT86" t="s">
        <v>2755</v>
      </c>
      <c r="BU86" t="s">
        <v>2756</v>
      </c>
      <c r="CB86">
        <v>305.56809520000002</v>
      </c>
      <c r="CE86" t="s">
        <v>2757</v>
      </c>
      <c r="CF86" t="s">
        <v>2758</v>
      </c>
    </row>
    <row r="87" spans="1:87" x14ac:dyDescent="0.2">
      <c r="A87" s="1">
        <v>9789819217496</v>
      </c>
      <c r="C87" t="s">
        <v>2759</v>
      </c>
      <c r="D87" t="s">
        <v>2760</v>
      </c>
      <c r="G87" t="s">
        <v>108</v>
      </c>
      <c r="I87" t="s">
        <v>2198</v>
      </c>
      <c r="J87" t="s">
        <v>2199</v>
      </c>
      <c r="K87">
        <v>202608</v>
      </c>
      <c r="M87" t="s">
        <v>2761</v>
      </c>
      <c r="N87" t="s">
        <v>2762</v>
      </c>
      <c r="O87" t="s">
        <v>2201</v>
      </c>
      <c r="P87">
        <v>119.99</v>
      </c>
      <c r="Q87">
        <v>29997</v>
      </c>
      <c r="R87">
        <v>27837</v>
      </c>
      <c r="AG87" t="s">
        <v>673</v>
      </c>
      <c r="AH87" t="s">
        <v>1079</v>
      </c>
      <c r="AI87" t="s">
        <v>1536</v>
      </c>
      <c r="AQ87" t="s">
        <v>2167</v>
      </c>
      <c r="BF87" t="s">
        <v>2168</v>
      </c>
      <c r="BT87" t="s">
        <v>2763</v>
      </c>
      <c r="BU87" t="s">
        <v>2764</v>
      </c>
    </row>
    <row r="88" spans="1:87" x14ac:dyDescent="0.2">
      <c r="A88" s="1">
        <v>9789819587032</v>
      </c>
      <c r="C88" t="s">
        <v>2765</v>
      </c>
      <c r="D88" t="s">
        <v>2766</v>
      </c>
      <c r="G88" t="s">
        <v>108</v>
      </c>
      <c r="I88" t="s">
        <v>2255</v>
      </c>
      <c r="J88" t="s">
        <v>2199</v>
      </c>
      <c r="K88">
        <v>202608</v>
      </c>
      <c r="M88" t="s">
        <v>2767</v>
      </c>
      <c r="O88" t="s">
        <v>2201</v>
      </c>
      <c r="P88">
        <v>169.99</v>
      </c>
      <c r="Q88">
        <v>42497</v>
      </c>
      <c r="R88">
        <v>31434</v>
      </c>
      <c r="AG88" t="s">
        <v>673</v>
      </c>
      <c r="AQ88" t="s">
        <v>2167</v>
      </c>
      <c r="BF88" t="s">
        <v>2168</v>
      </c>
      <c r="BT88" t="s">
        <v>2768</v>
      </c>
      <c r="BU88" t="s">
        <v>2769</v>
      </c>
    </row>
    <row r="89" spans="1:87" x14ac:dyDescent="0.2">
      <c r="A89" s="1">
        <v>9781666954739</v>
      </c>
      <c r="C89" t="s">
        <v>2770</v>
      </c>
      <c r="D89" t="s">
        <v>2771</v>
      </c>
      <c r="G89" t="s">
        <v>108</v>
      </c>
      <c r="I89" t="s">
        <v>100</v>
      </c>
      <c r="J89" t="s">
        <v>101</v>
      </c>
      <c r="K89">
        <v>202611</v>
      </c>
      <c r="M89" t="s">
        <v>2772</v>
      </c>
      <c r="N89" t="s">
        <v>2264</v>
      </c>
      <c r="O89" t="s">
        <v>103</v>
      </c>
      <c r="P89">
        <v>80</v>
      </c>
      <c r="Q89">
        <v>23520</v>
      </c>
      <c r="R89">
        <v>18880</v>
      </c>
      <c r="AG89" t="s">
        <v>697</v>
      </c>
      <c r="AH89" t="s">
        <v>623</v>
      </c>
      <c r="AQ89" t="s">
        <v>2167</v>
      </c>
      <c r="BF89" t="s">
        <v>2168</v>
      </c>
      <c r="BT89" t="s">
        <v>2773</v>
      </c>
      <c r="BU89" t="s">
        <v>2774</v>
      </c>
    </row>
    <row r="90" spans="1:87" x14ac:dyDescent="0.2">
      <c r="A90" s="1">
        <v>9789819235438</v>
      </c>
      <c r="C90" t="s">
        <v>2775</v>
      </c>
      <c r="D90" t="s">
        <v>2776</v>
      </c>
      <c r="G90" t="s">
        <v>108</v>
      </c>
      <c r="I90" t="s">
        <v>2198</v>
      </c>
      <c r="J90" t="s">
        <v>2199</v>
      </c>
      <c r="K90">
        <v>202609</v>
      </c>
      <c r="M90" t="s">
        <v>2777</v>
      </c>
      <c r="N90" t="s">
        <v>2762</v>
      </c>
      <c r="O90" t="s">
        <v>2201</v>
      </c>
      <c r="P90">
        <v>149.99</v>
      </c>
      <c r="Q90">
        <v>37497</v>
      </c>
      <c r="R90">
        <v>34797</v>
      </c>
      <c r="AG90" t="s">
        <v>700</v>
      </c>
      <c r="AH90" t="s">
        <v>1031</v>
      </c>
      <c r="AI90" t="s">
        <v>975</v>
      </c>
      <c r="AQ90" t="s">
        <v>2167</v>
      </c>
      <c r="BF90" t="s">
        <v>2168</v>
      </c>
      <c r="BT90" t="s">
        <v>2778</v>
      </c>
      <c r="BU90" t="s">
        <v>2779</v>
      </c>
    </row>
    <row r="91" spans="1:87" x14ac:dyDescent="0.2">
      <c r="A91" s="1">
        <v>9781041278658</v>
      </c>
      <c r="C91" t="s">
        <v>2780</v>
      </c>
      <c r="D91" t="s">
        <v>2781</v>
      </c>
      <c r="G91" t="s">
        <v>108</v>
      </c>
      <c r="I91" t="s">
        <v>2188</v>
      </c>
      <c r="J91" t="s">
        <v>101</v>
      </c>
      <c r="K91">
        <v>202610</v>
      </c>
      <c r="M91" t="s">
        <v>2782</v>
      </c>
      <c r="N91" t="s">
        <v>2190</v>
      </c>
      <c r="O91" t="s">
        <v>103</v>
      </c>
      <c r="P91">
        <v>260</v>
      </c>
      <c r="Q91">
        <v>76440</v>
      </c>
      <c r="R91">
        <v>58292</v>
      </c>
      <c r="AG91" t="s">
        <v>724</v>
      </c>
      <c r="AH91" t="s">
        <v>1079</v>
      </c>
      <c r="AI91" t="s">
        <v>1210</v>
      </c>
      <c r="AQ91" t="s">
        <v>2167</v>
      </c>
      <c r="AR91" t="s">
        <v>1779</v>
      </c>
      <c r="AS91" t="s">
        <v>2191</v>
      </c>
      <c r="BF91" t="s">
        <v>2192</v>
      </c>
      <c r="BG91" t="s">
        <v>2168</v>
      </c>
      <c r="BT91" t="s">
        <v>2783</v>
      </c>
      <c r="BU91" t="s">
        <v>2784</v>
      </c>
      <c r="CB91">
        <v>304.85199999999998</v>
      </c>
      <c r="CE91" t="s">
        <v>2785</v>
      </c>
      <c r="CF91" t="s">
        <v>2786</v>
      </c>
      <c r="CG91" t="s">
        <v>2786</v>
      </c>
      <c r="CH91" t="s">
        <v>368</v>
      </c>
    </row>
    <row r="92" spans="1:87" x14ac:dyDescent="0.2">
      <c r="A92" s="1">
        <v>9781032888361</v>
      </c>
      <c r="C92" t="s">
        <v>2787</v>
      </c>
      <c r="D92" t="s">
        <v>2788</v>
      </c>
      <c r="G92" t="s">
        <v>98</v>
      </c>
      <c r="H92" t="s">
        <v>99</v>
      </c>
      <c r="I92" t="s">
        <v>2188</v>
      </c>
      <c r="J92" t="s">
        <v>101</v>
      </c>
      <c r="K92">
        <v>202608</v>
      </c>
      <c r="M92" t="s">
        <v>2789</v>
      </c>
      <c r="N92" t="s">
        <v>2230</v>
      </c>
      <c r="O92" t="s">
        <v>103</v>
      </c>
      <c r="P92">
        <v>47.99</v>
      </c>
      <c r="Q92">
        <v>14109</v>
      </c>
      <c r="R92">
        <v>10759</v>
      </c>
      <c r="AG92" t="s">
        <v>724</v>
      </c>
      <c r="AH92" t="s">
        <v>712</v>
      </c>
      <c r="AQ92" t="s">
        <v>2167</v>
      </c>
      <c r="BF92" t="s">
        <v>2629</v>
      </c>
      <c r="BG92" t="s">
        <v>2790</v>
      </c>
      <c r="BH92" t="s">
        <v>2791</v>
      </c>
      <c r="BI92" t="s">
        <v>2792</v>
      </c>
      <c r="BJ92" t="s">
        <v>2168</v>
      </c>
      <c r="BT92" t="s">
        <v>2793</v>
      </c>
      <c r="BU92" t="s">
        <v>2794</v>
      </c>
      <c r="CB92">
        <v>304.80952000000002</v>
      </c>
      <c r="CE92" t="s">
        <v>2795</v>
      </c>
      <c r="CF92" t="s">
        <v>2786</v>
      </c>
    </row>
    <row r="93" spans="1:87" x14ac:dyDescent="0.2">
      <c r="A93" s="1">
        <v>9783032309143</v>
      </c>
      <c r="C93" t="s">
        <v>2796</v>
      </c>
      <c r="D93" t="s">
        <v>2797</v>
      </c>
      <c r="G93" t="s">
        <v>108</v>
      </c>
      <c r="I93" t="s">
        <v>2255</v>
      </c>
      <c r="J93" t="s">
        <v>2199</v>
      </c>
      <c r="K93">
        <v>202609</v>
      </c>
      <c r="M93" t="s">
        <v>2798</v>
      </c>
      <c r="N93" t="s">
        <v>2799</v>
      </c>
      <c r="O93" t="s">
        <v>2201</v>
      </c>
      <c r="P93">
        <v>39.99</v>
      </c>
      <c r="Q93">
        <v>9997</v>
      </c>
      <c r="R93">
        <v>7394</v>
      </c>
      <c r="AG93" t="s">
        <v>751</v>
      </c>
      <c r="AQ93" t="s">
        <v>2167</v>
      </c>
      <c r="BF93" t="s">
        <v>2168</v>
      </c>
      <c r="BT93" t="s">
        <v>2800</v>
      </c>
      <c r="BU93" t="s">
        <v>2801</v>
      </c>
      <c r="CC93" t="s">
        <v>2259</v>
      </c>
    </row>
    <row r="94" spans="1:87" x14ac:dyDescent="0.2">
      <c r="A94" s="1">
        <v>9789004764613</v>
      </c>
      <c r="C94" t="s">
        <v>2802</v>
      </c>
      <c r="D94" t="s">
        <v>2803</v>
      </c>
      <c r="G94" t="s">
        <v>98</v>
      </c>
      <c r="H94" t="s">
        <v>99</v>
      </c>
      <c r="I94" t="s">
        <v>2174</v>
      </c>
      <c r="J94" t="s">
        <v>2804</v>
      </c>
      <c r="K94">
        <v>202605</v>
      </c>
      <c r="M94" t="s">
        <v>2805</v>
      </c>
      <c r="O94" t="s">
        <v>2201</v>
      </c>
      <c r="P94">
        <v>49</v>
      </c>
      <c r="Q94">
        <v>12250</v>
      </c>
      <c r="R94">
        <v>9849</v>
      </c>
      <c r="AG94" t="s">
        <v>760</v>
      </c>
      <c r="AH94" t="s">
        <v>718</v>
      </c>
      <c r="AI94" t="s">
        <v>2806</v>
      </c>
      <c r="AQ94" t="s">
        <v>2167</v>
      </c>
      <c r="BF94" t="s">
        <v>2807</v>
      </c>
      <c r="BG94" t="s">
        <v>2808</v>
      </c>
      <c r="BH94" t="s">
        <v>2809</v>
      </c>
      <c r="BI94" t="s">
        <v>2168</v>
      </c>
      <c r="BT94" t="s">
        <v>2810</v>
      </c>
      <c r="BU94" t="s">
        <v>2811</v>
      </c>
      <c r="BV94" t="s">
        <v>2812</v>
      </c>
      <c r="BW94" t="s">
        <v>2813</v>
      </c>
      <c r="BX94" t="s">
        <v>2814</v>
      </c>
      <c r="BY94" t="s">
        <v>2815</v>
      </c>
      <c r="BZ94" t="s">
        <v>2816</v>
      </c>
      <c r="CG94">
        <v>304.63095199999998</v>
      </c>
    </row>
    <row r="95" spans="1:87" x14ac:dyDescent="0.2">
      <c r="A95" s="1">
        <v>9781032380834</v>
      </c>
      <c r="C95" t="s">
        <v>2817</v>
      </c>
      <c r="D95" t="s">
        <v>2818</v>
      </c>
      <c r="G95" t="s">
        <v>98</v>
      </c>
      <c r="H95" t="s">
        <v>99</v>
      </c>
      <c r="I95" t="s">
        <v>2188</v>
      </c>
      <c r="J95" t="s">
        <v>101</v>
      </c>
      <c r="K95">
        <v>202605</v>
      </c>
      <c r="M95" t="s">
        <v>2819</v>
      </c>
      <c r="N95" t="s">
        <v>2230</v>
      </c>
      <c r="O95" t="s">
        <v>103</v>
      </c>
      <c r="P95">
        <v>47.99</v>
      </c>
      <c r="Q95">
        <v>14109</v>
      </c>
      <c r="R95">
        <v>10759</v>
      </c>
      <c r="AG95" t="s">
        <v>846</v>
      </c>
      <c r="AH95" t="s">
        <v>377</v>
      </c>
      <c r="AQ95" t="s">
        <v>2167</v>
      </c>
      <c r="BF95" t="s">
        <v>2217</v>
      </c>
      <c r="BG95" t="s">
        <v>2820</v>
      </c>
      <c r="BH95" t="s">
        <v>2426</v>
      </c>
      <c r="BI95" t="s">
        <v>2430</v>
      </c>
      <c r="BJ95" t="s">
        <v>2168</v>
      </c>
      <c r="BT95" t="s">
        <v>2821</v>
      </c>
      <c r="BU95" t="s">
        <v>2822</v>
      </c>
      <c r="CB95">
        <v>373.42</v>
      </c>
      <c r="CE95" t="s">
        <v>2823</v>
      </c>
      <c r="CF95" t="s">
        <v>2824</v>
      </c>
      <c r="CG95" t="s">
        <v>2825</v>
      </c>
      <c r="CH95" t="s">
        <v>2826</v>
      </c>
      <c r="CI95" t="s">
        <v>2827</v>
      </c>
    </row>
    <row r="96" spans="1:87" x14ac:dyDescent="0.2">
      <c r="A96" s="1">
        <v>9781032726137</v>
      </c>
      <c r="C96" t="s">
        <v>2828</v>
      </c>
      <c r="D96" t="s">
        <v>2829</v>
      </c>
      <c r="G96" t="s">
        <v>98</v>
      </c>
      <c r="H96" t="s">
        <v>99</v>
      </c>
      <c r="I96" t="s">
        <v>2188</v>
      </c>
      <c r="J96" t="s">
        <v>101</v>
      </c>
      <c r="K96">
        <v>202609</v>
      </c>
      <c r="M96" t="s">
        <v>2830</v>
      </c>
      <c r="N96" t="s">
        <v>2230</v>
      </c>
      <c r="O96" t="s">
        <v>103</v>
      </c>
      <c r="P96">
        <v>46.99</v>
      </c>
      <c r="Q96">
        <v>13815</v>
      </c>
      <c r="R96">
        <v>10535</v>
      </c>
      <c r="AG96" t="s">
        <v>846</v>
      </c>
      <c r="AH96" t="s">
        <v>718</v>
      </c>
      <c r="AQ96" t="s">
        <v>2167</v>
      </c>
      <c r="BF96" t="s">
        <v>2629</v>
      </c>
      <c r="BG96" t="s">
        <v>2790</v>
      </c>
      <c r="BH96" t="s">
        <v>2791</v>
      </c>
      <c r="BI96" t="s">
        <v>2372</v>
      </c>
      <c r="BJ96" t="s">
        <v>2168</v>
      </c>
      <c r="BT96" t="s">
        <v>2831</v>
      </c>
      <c r="CB96">
        <v>370.82095199999998</v>
      </c>
      <c r="CE96" t="s">
        <v>2832</v>
      </c>
      <c r="CF96" t="s">
        <v>2832</v>
      </c>
      <c r="CG96" t="s">
        <v>2833</v>
      </c>
      <c r="CH96" t="s">
        <v>2833</v>
      </c>
      <c r="CI96" t="s">
        <v>2834</v>
      </c>
    </row>
    <row r="97" spans="1:87" x14ac:dyDescent="0.2">
      <c r="A97" s="1">
        <v>9781032991924</v>
      </c>
      <c r="C97" t="s">
        <v>2835</v>
      </c>
      <c r="D97" t="s">
        <v>2836</v>
      </c>
      <c r="F97" t="s">
        <v>2837</v>
      </c>
      <c r="G97" t="s">
        <v>108</v>
      </c>
      <c r="I97" t="s">
        <v>2188</v>
      </c>
      <c r="J97" t="s">
        <v>101</v>
      </c>
      <c r="K97">
        <v>202609</v>
      </c>
      <c r="M97" t="s">
        <v>2838</v>
      </c>
      <c r="N97" t="s">
        <v>2264</v>
      </c>
      <c r="O97" t="s">
        <v>103</v>
      </c>
      <c r="P97">
        <v>171.99</v>
      </c>
      <c r="Q97">
        <v>50565</v>
      </c>
      <c r="R97">
        <v>38560</v>
      </c>
      <c r="AG97" t="s">
        <v>855</v>
      </c>
      <c r="AH97" t="s">
        <v>1384</v>
      </c>
      <c r="AQ97" t="s">
        <v>2167</v>
      </c>
      <c r="BF97" t="s">
        <v>2168</v>
      </c>
      <c r="BT97" t="s">
        <v>2839</v>
      </c>
      <c r="BU97" t="s">
        <v>2840</v>
      </c>
      <c r="CB97">
        <v>510.71</v>
      </c>
      <c r="CE97" t="s">
        <v>2841</v>
      </c>
      <c r="CF97" t="s">
        <v>2842</v>
      </c>
    </row>
    <row r="98" spans="1:87" x14ac:dyDescent="0.2">
      <c r="A98" s="1">
        <v>9781032991917</v>
      </c>
      <c r="C98" t="s">
        <v>2835</v>
      </c>
      <c r="D98" t="s">
        <v>2836</v>
      </c>
      <c r="F98" t="s">
        <v>2837</v>
      </c>
      <c r="G98" t="s">
        <v>98</v>
      </c>
      <c r="H98" t="s">
        <v>99</v>
      </c>
      <c r="I98" t="s">
        <v>2188</v>
      </c>
      <c r="J98" t="s">
        <v>101</v>
      </c>
      <c r="K98">
        <v>202609</v>
      </c>
      <c r="M98" t="s">
        <v>2838</v>
      </c>
      <c r="N98" t="s">
        <v>2264</v>
      </c>
      <c r="O98" t="s">
        <v>103</v>
      </c>
      <c r="P98">
        <v>47.99</v>
      </c>
      <c r="Q98">
        <v>14109</v>
      </c>
      <c r="R98">
        <v>10759</v>
      </c>
      <c r="AG98" t="s">
        <v>855</v>
      </c>
      <c r="AH98" t="s">
        <v>1384</v>
      </c>
      <c r="AQ98" t="s">
        <v>2167</v>
      </c>
      <c r="BF98" t="s">
        <v>2168</v>
      </c>
      <c r="BT98" t="s">
        <v>2839</v>
      </c>
      <c r="BU98" t="s">
        <v>2840</v>
      </c>
      <c r="CB98">
        <v>510.71</v>
      </c>
      <c r="CE98" t="s">
        <v>2841</v>
      </c>
      <c r="CF98" t="s">
        <v>2842</v>
      </c>
    </row>
    <row r="99" spans="1:87" x14ac:dyDescent="0.2">
      <c r="A99" s="1">
        <v>9781032567266</v>
      </c>
      <c r="C99" t="s">
        <v>2843</v>
      </c>
      <c r="D99" t="s">
        <v>2844</v>
      </c>
      <c r="G99" t="s">
        <v>98</v>
      </c>
      <c r="H99" t="s">
        <v>99</v>
      </c>
      <c r="I99" t="s">
        <v>2188</v>
      </c>
      <c r="J99" t="s">
        <v>101</v>
      </c>
      <c r="K99">
        <v>202605</v>
      </c>
      <c r="M99" t="s">
        <v>2845</v>
      </c>
      <c r="N99" t="s">
        <v>2230</v>
      </c>
      <c r="O99" t="s">
        <v>103</v>
      </c>
      <c r="P99">
        <v>46.99</v>
      </c>
      <c r="Q99">
        <v>13815</v>
      </c>
      <c r="R99">
        <v>10535</v>
      </c>
      <c r="AG99" t="s">
        <v>867</v>
      </c>
      <c r="AQ99" t="s">
        <v>2167</v>
      </c>
      <c r="BF99" t="s">
        <v>2492</v>
      </c>
      <c r="BG99" t="s">
        <v>2332</v>
      </c>
      <c r="BH99" t="s">
        <v>2846</v>
      </c>
      <c r="BI99" t="s">
        <v>2285</v>
      </c>
      <c r="BJ99" t="s">
        <v>2168</v>
      </c>
      <c r="BT99" t="s">
        <v>2847</v>
      </c>
      <c r="BU99" t="s">
        <v>2848</v>
      </c>
      <c r="CA99">
        <v>102</v>
      </c>
      <c r="CB99">
        <v>370.11620951999998</v>
      </c>
      <c r="CE99" t="s">
        <v>2849</v>
      </c>
      <c r="CF99" t="s">
        <v>2850</v>
      </c>
      <c r="CG99" t="s">
        <v>368</v>
      </c>
    </row>
    <row r="100" spans="1:87" x14ac:dyDescent="0.2">
      <c r="A100" s="1">
        <v>9783032317353</v>
      </c>
      <c r="C100" t="s">
        <v>2851</v>
      </c>
      <c r="D100" t="s">
        <v>2852</v>
      </c>
      <c r="G100" t="s">
        <v>108</v>
      </c>
      <c r="I100" t="s">
        <v>2198</v>
      </c>
      <c r="J100" t="s">
        <v>2199</v>
      </c>
      <c r="K100">
        <v>202610</v>
      </c>
      <c r="M100" t="s">
        <v>2853</v>
      </c>
      <c r="N100" t="s">
        <v>2762</v>
      </c>
      <c r="O100" t="s">
        <v>2201</v>
      </c>
      <c r="P100">
        <v>89.99</v>
      </c>
      <c r="Q100">
        <v>22497</v>
      </c>
      <c r="R100">
        <v>16640</v>
      </c>
      <c r="AG100" t="s">
        <v>883</v>
      </c>
      <c r="AQ100" t="s">
        <v>2167</v>
      </c>
      <c r="BF100" t="s">
        <v>2168</v>
      </c>
      <c r="BG100" t="s">
        <v>2203</v>
      </c>
      <c r="BT100" t="s">
        <v>2854</v>
      </c>
      <c r="BU100" t="s">
        <v>2855</v>
      </c>
      <c r="BV100" t="s">
        <v>2856</v>
      </c>
      <c r="CD100" t="s">
        <v>2857</v>
      </c>
    </row>
    <row r="101" spans="1:87" x14ac:dyDescent="0.2">
      <c r="A101" s="1">
        <v>9781032788579</v>
      </c>
      <c r="C101" t="s">
        <v>2858</v>
      </c>
      <c r="D101" t="s">
        <v>2859</v>
      </c>
      <c r="G101" t="s">
        <v>98</v>
      </c>
      <c r="H101" t="s">
        <v>99</v>
      </c>
      <c r="I101" t="s">
        <v>2188</v>
      </c>
      <c r="J101" t="s">
        <v>101</v>
      </c>
      <c r="K101">
        <v>202608</v>
      </c>
      <c r="M101" t="s">
        <v>2860</v>
      </c>
      <c r="N101" t="s">
        <v>2230</v>
      </c>
      <c r="O101" t="s">
        <v>103</v>
      </c>
      <c r="P101">
        <v>47.99</v>
      </c>
      <c r="Q101">
        <v>14109</v>
      </c>
      <c r="R101">
        <v>10759</v>
      </c>
      <c r="AG101" t="s">
        <v>969</v>
      </c>
      <c r="AQ101" t="s">
        <v>2167</v>
      </c>
      <c r="BF101" t="s">
        <v>2791</v>
      </c>
      <c r="BG101" t="s">
        <v>2861</v>
      </c>
      <c r="BH101" t="s">
        <v>2862</v>
      </c>
      <c r="BI101" t="s">
        <v>2863</v>
      </c>
      <c r="BJ101" t="s">
        <v>2168</v>
      </c>
      <c r="BT101" t="s">
        <v>2864</v>
      </c>
      <c r="BU101" t="s">
        <v>2865</v>
      </c>
      <c r="CB101">
        <v>343.07210285000002</v>
      </c>
      <c r="CE101" t="s">
        <v>2866</v>
      </c>
      <c r="CF101" t="s">
        <v>2867</v>
      </c>
      <c r="CG101" t="s">
        <v>2868</v>
      </c>
      <c r="CH101" t="s">
        <v>2869</v>
      </c>
    </row>
    <row r="102" spans="1:87" x14ac:dyDescent="0.2">
      <c r="A102" s="1">
        <v>9789004756298</v>
      </c>
      <c r="C102" t="s">
        <v>2870</v>
      </c>
      <c r="D102" t="s">
        <v>2871</v>
      </c>
      <c r="G102" t="s">
        <v>108</v>
      </c>
      <c r="I102" t="s">
        <v>2174</v>
      </c>
      <c r="J102" t="s">
        <v>2804</v>
      </c>
      <c r="K102">
        <v>202603</v>
      </c>
      <c r="M102" t="s">
        <v>2872</v>
      </c>
      <c r="O102" t="s">
        <v>2201</v>
      </c>
      <c r="P102">
        <v>74</v>
      </c>
      <c r="Q102">
        <v>18500</v>
      </c>
      <c r="R102">
        <v>14874</v>
      </c>
      <c r="AG102" t="s">
        <v>996</v>
      </c>
      <c r="AQ102" t="s">
        <v>2167</v>
      </c>
      <c r="BF102" t="s">
        <v>2168</v>
      </c>
      <c r="BT102" t="s">
        <v>2873</v>
      </c>
      <c r="BU102" t="s">
        <v>2874</v>
      </c>
    </row>
    <row r="103" spans="1:87" x14ac:dyDescent="0.2">
      <c r="A103" s="1">
        <v>9781474467285</v>
      </c>
      <c r="C103" t="s">
        <v>2875</v>
      </c>
      <c r="D103" t="s">
        <v>2876</v>
      </c>
      <c r="G103" t="s">
        <v>98</v>
      </c>
      <c r="H103" t="s">
        <v>99</v>
      </c>
      <c r="I103" t="s">
        <v>2698</v>
      </c>
      <c r="J103" t="s">
        <v>101</v>
      </c>
      <c r="K103">
        <v>202508</v>
      </c>
      <c r="M103" t="s">
        <v>2877</v>
      </c>
      <c r="N103" t="s">
        <v>2230</v>
      </c>
      <c r="O103" t="s">
        <v>103</v>
      </c>
      <c r="P103">
        <v>24.99</v>
      </c>
      <c r="Q103">
        <v>7347</v>
      </c>
      <c r="R103">
        <v>5897</v>
      </c>
      <c r="AG103" t="s">
        <v>1055</v>
      </c>
      <c r="AH103" t="s">
        <v>1079</v>
      </c>
      <c r="AI103" t="s">
        <v>377</v>
      </c>
      <c r="AJ103" t="s">
        <v>330</v>
      </c>
      <c r="AQ103" t="s">
        <v>2167</v>
      </c>
      <c r="BF103" t="s">
        <v>2878</v>
      </c>
      <c r="BG103" t="s">
        <v>2879</v>
      </c>
      <c r="BH103" t="s">
        <v>2880</v>
      </c>
      <c r="BI103" t="s">
        <v>2372</v>
      </c>
      <c r="BJ103" t="s">
        <v>2168</v>
      </c>
      <c r="BT103" t="s">
        <v>2881</v>
      </c>
      <c r="BU103" t="s">
        <v>2882</v>
      </c>
      <c r="CB103">
        <v>355.0330045</v>
      </c>
      <c r="CE103" t="s">
        <v>2883</v>
      </c>
      <c r="CF103" t="s">
        <v>2884</v>
      </c>
      <c r="CG103" t="s">
        <v>2885</v>
      </c>
      <c r="CH103" t="s">
        <v>2886</v>
      </c>
      <c r="CI103" t="s">
        <v>2887</v>
      </c>
    </row>
    <row r="104" spans="1:87" x14ac:dyDescent="0.2">
      <c r="A104" s="1">
        <v>9781526184658</v>
      </c>
      <c r="C104" t="s">
        <v>2888</v>
      </c>
      <c r="D104" t="s">
        <v>2889</v>
      </c>
      <c r="G104" t="s">
        <v>108</v>
      </c>
      <c r="I104" t="s">
        <v>2890</v>
      </c>
      <c r="J104" t="s">
        <v>101</v>
      </c>
      <c r="K104">
        <v>202610</v>
      </c>
      <c r="M104" t="s">
        <v>120</v>
      </c>
      <c r="N104" t="s">
        <v>2891</v>
      </c>
      <c r="O104" t="s">
        <v>103</v>
      </c>
      <c r="P104">
        <v>90</v>
      </c>
      <c r="Q104">
        <v>26460</v>
      </c>
      <c r="R104">
        <v>24570</v>
      </c>
      <c r="AG104" t="s">
        <v>1076</v>
      </c>
      <c r="AH104" t="s">
        <v>700</v>
      </c>
      <c r="AQ104" t="s">
        <v>2167</v>
      </c>
      <c r="BF104" t="s">
        <v>2168</v>
      </c>
      <c r="BT104" t="s">
        <v>2892</v>
      </c>
      <c r="BU104" t="s">
        <v>2893</v>
      </c>
    </row>
    <row r="105" spans="1:87" x14ac:dyDescent="0.2">
      <c r="A105" s="1">
        <v>9781476658537</v>
      </c>
      <c r="C105" t="s">
        <v>2894</v>
      </c>
      <c r="D105" t="s">
        <v>2895</v>
      </c>
      <c r="G105" t="s">
        <v>98</v>
      </c>
      <c r="H105" t="s">
        <v>99</v>
      </c>
      <c r="I105" t="s">
        <v>2896</v>
      </c>
      <c r="J105" t="s">
        <v>2175</v>
      </c>
      <c r="K105">
        <v>202609</v>
      </c>
      <c r="M105" t="s">
        <v>2897</v>
      </c>
      <c r="N105" t="s">
        <v>2898</v>
      </c>
      <c r="O105" t="s">
        <v>2178</v>
      </c>
      <c r="P105">
        <v>49.95</v>
      </c>
      <c r="Q105">
        <v>10739</v>
      </c>
      <c r="R105">
        <v>9940</v>
      </c>
      <c r="AG105" t="s">
        <v>1076</v>
      </c>
      <c r="AQ105" t="s">
        <v>2167</v>
      </c>
      <c r="BF105" t="s">
        <v>2168</v>
      </c>
      <c r="BT105" t="s">
        <v>2899</v>
      </c>
      <c r="BU105" t="s">
        <v>2900</v>
      </c>
    </row>
    <row r="106" spans="1:87" x14ac:dyDescent="0.2">
      <c r="A106" s="1">
        <v>9781041278856</v>
      </c>
      <c r="C106" t="s">
        <v>2901</v>
      </c>
      <c r="D106" t="s">
        <v>2902</v>
      </c>
      <c r="G106" t="s">
        <v>108</v>
      </c>
      <c r="I106" t="s">
        <v>2188</v>
      </c>
      <c r="J106" t="s">
        <v>101</v>
      </c>
      <c r="K106">
        <v>202608</v>
      </c>
      <c r="M106" t="s">
        <v>2903</v>
      </c>
      <c r="N106" t="s">
        <v>2190</v>
      </c>
      <c r="O106" t="s">
        <v>103</v>
      </c>
      <c r="P106">
        <v>260</v>
      </c>
      <c r="Q106">
        <v>76440</v>
      </c>
      <c r="R106">
        <v>58292</v>
      </c>
      <c r="AG106" t="s">
        <v>1079</v>
      </c>
      <c r="AQ106" t="s">
        <v>2191</v>
      </c>
      <c r="AR106" t="s">
        <v>1779</v>
      </c>
      <c r="AS106" t="s">
        <v>2167</v>
      </c>
      <c r="BF106" t="s">
        <v>2168</v>
      </c>
      <c r="BG106" t="s">
        <v>2192</v>
      </c>
      <c r="BT106" t="s">
        <v>2904</v>
      </c>
      <c r="BU106" t="s">
        <v>2905</v>
      </c>
      <c r="CB106">
        <v>327.52051899999998</v>
      </c>
      <c r="CE106" t="s">
        <v>2906</v>
      </c>
      <c r="CF106" t="s">
        <v>2906</v>
      </c>
      <c r="CG106" t="s">
        <v>2906</v>
      </c>
      <c r="CH106" t="s">
        <v>368</v>
      </c>
      <c r="CI106" t="s">
        <v>2907</v>
      </c>
    </row>
    <row r="107" spans="1:87" x14ac:dyDescent="0.2">
      <c r="A107" s="1">
        <v>9780300279757</v>
      </c>
      <c r="C107" t="s">
        <v>2908</v>
      </c>
      <c r="D107" t="s">
        <v>2909</v>
      </c>
      <c r="G107" t="s">
        <v>108</v>
      </c>
      <c r="I107" t="s">
        <v>2405</v>
      </c>
      <c r="J107" t="s">
        <v>2175</v>
      </c>
      <c r="K107">
        <v>202607</v>
      </c>
      <c r="M107" t="s">
        <v>2910</v>
      </c>
      <c r="N107" t="s">
        <v>2366</v>
      </c>
      <c r="O107" t="s">
        <v>2178</v>
      </c>
      <c r="P107">
        <v>65</v>
      </c>
      <c r="Q107">
        <v>13975</v>
      </c>
      <c r="R107">
        <v>11245</v>
      </c>
      <c r="AG107" t="s">
        <v>1079</v>
      </c>
      <c r="AQ107" t="s">
        <v>2167</v>
      </c>
      <c r="BF107" t="s">
        <v>2168</v>
      </c>
      <c r="BT107" t="s">
        <v>2911</v>
      </c>
      <c r="BU107" t="s">
        <v>2912</v>
      </c>
      <c r="CB107">
        <v>359.03095209050002</v>
      </c>
      <c r="CE107" t="s">
        <v>2913</v>
      </c>
      <c r="CF107" t="s">
        <v>2914</v>
      </c>
      <c r="CG107" t="s">
        <v>2915</v>
      </c>
      <c r="CH107" t="s">
        <v>2916</v>
      </c>
      <c r="CI107" t="s">
        <v>2917</v>
      </c>
    </row>
    <row r="108" spans="1:87" x14ac:dyDescent="0.2">
      <c r="A108" s="1">
        <v>9781041282891</v>
      </c>
      <c r="C108" t="s">
        <v>2918</v>
      </c>
      <c r="D108" t="s">
        <v>2919</v>
      </c>
      <c r="G108" t="s">
        <v>108</v>
      </c>
      <c r="I108" t="s">
        <v>2188</v>
      </c>
      <c r="J108" t="s">
        <v>101</v>
      </c>
      <c r="K108">
        <v>202608</v>
      </c>
      <c r="M108" t="s">
        <v>2920</v>
      </c>
      <c r="N108" t="s">
        <v>2230</v>
      </c>
      <c r="O108" t="s">
        <v>103</v>
      </c>
      <c r="P108">
        <v>171.99</v>
      </c>
      <c r="Q108">
        <v>50565</v>
      </c>
      <c r="R108">
        <v>38560</v>
      </c>
      <c r="AG108" t="s">
        <v>1079</v>
      </c>
      <c r="AH108" t="s">
        <v>724</v>
      </c>
      <c r="AQ108" t="s">
        <v>2167</v>
      </c>
      <c r="BF108" t="s">
        <v>2168</v>
      </c>
      <c r="BT108" t="s">
        <v>2921</v>
      </c>
      <c r="BU108" t="s">
        <v>2922</v>
      </c>
      <c r="CB108">
        <v>325.52</v>
      </c>
      <c r="CE108" t="s">
        <v>2785</v>
      </c>
      <c r="CF108" t="s">
        <v>2786</v>
      </c>
      <c r="CG108" t="s">
        <v>368</v>
      </c>
    </row>
    <row r="109" spans="1:87" x14ac:dyDescent="0.2">
      <c r="A109" s="1">
        <v>9781498573054</v>
      </c>
      <c r="C109" t="s">
        <v>2923</v>
      </c>
      <c r="D109" t="s">
        <v>2924</v>
      </c>
      <c r="G109" t="s">
        <v>108</v>
      </c>
      <c r="I109" t="s">
        <v>2925</v>
      </c>
      <c r="J109" t="s">
        <v>101</v>
      </c>
      <c r="K109">
        <v>202610</v>
      </c>
      <c r="M109" t="s">
        <v>2926</v>
      </c>
      <c r="N109" t="s">
        <v>2264</v>
      </c>
      <c r="O109" t="s">
        <v>103</v>
      </c>
      <c r="P109">
        <v>95</v>
      </c>
      <c r="Q109">
        <v>27930</v>
      </c>
      <c r="R109">
        <v>22420</v>
      </c>
      <c r="AG109" t="s">
        <v>1079</v>
      </c>
      <c r="AQ109" t="s">
        <v>2167</v>
      </c>
      <c r="BF109" t="s">
        <v>2168</v>
      </c>
      <c r="BT109" t="s">
        <v>2927</v>
      </c>
      <c r="BU109" t="s">
        <v>2928</v>
      </c>
      <c r="CB109">
        <v>327.17200000000003</v>
      </c>
    </row>
    <row r="110" spans="1:87" x14ac:dyDescent="0.2">
      <c r="A110" s="1">
        <v>9781032782393</v>
      </c>
      <c r="C110" t="s">
        <v>2929</v>
      </c>
      <c r="D110" t="s">
        <v>2930</v>
      </c>
      <c r="G110" t="s">
        <v>98</v>
      </c>
      <c r="H110" t="s">
        <v>99</v>
      </c>
      <c r="I110" t="s">
        <v>2188</v>
      </c>
      <c r="J110" t="s">
        <v>101</v>
      </c>
      <c r="K110">
        <v>202605</v>
      </c>
      <c r="M110" t="s">
        <v>2931</v>
      </c>
      <c r="O110" t="s">
        <v>103</v>
      </c>
      <c r="P110">
        <v>47.99</v>
      </c>
      <c r="Q110">
        <v>14109</v>
      </c>
      <c r="R110">
        <v>10759</v>
      </c>
      <c r="AG110" t="s">
        <v>1079</v>
      </c>
      <c r="AQ110" t="s">
        <v>2167</v>
      </c>
      <c r="BF110" t="s">
        <v>2932</v>
      </c>
      <c r="BG110" t="s">
        <v>2933</v>
      </c>
      <c r="BH110" t="s">
        <v>2449</v>
      </c>
      <c r="BI110" t="s">
        <v>2168</v>
      </c>
      <c r="BT110" t="s">
        <v>2934</v>
      </c>
      <c r="BU110" t="s">
        <v>2935</v>
      </c>
      <c r="CB110">
        <v>327.59905200905001</v>
      </c>
      <c r="CE110" t="s">
        <v>2936</v>
      </c>
      <c r="CF110" t="s">
        <v>2917</v>
      </c>
      <c r="CG110" t="s">
        <v>368</v>
      </c>
      <c r="CH110" t="s">
        <v>2937</v>
      </c>
      <c r="CI110" t="s">
        <v>2937</v>
      </c>
    </row>
    <row r="111" spans="1:87" x14ac:dyDescent="0.2">
      <c r="A111" s="1">
        <v>9798891387904</v>
      </c>
      <c r="C111" t="s">
        <v>2938</v>
      </c>
      <c r="D111" t="s">
        <v>2939</v>
      </c>
      <c r="G111" t="s">
        <v>108</v>
      </c>
      <c r="I111" t="s">
        <v>2940</v>
      </c>
      <c r="J111" t="s">
        <v>2175</v>
      </c>
      <c r="K111">
        <v>202606</v>
      </c>
      <c r="M111" t="s">
        <v>102</v>
      </c>
      <c r="N111" t="s">
        <v>2941</v>
      </c>
      <c r="O111" t="s">
        <v>2178</v>
      </c>
      <c r="P111">
        <v>29.95</v>
      </c>
      <c r="Q111">
        <v>6439</v>
      </c>
      <c r="R111">
        <v>5960</v>
      </c>
      <c r="AG111" t="s">
        <v>1079</v>
      </c>
      <c r="AQ111" t="s">
        <v>2167</v>
      </c>
      <c r="BF111" t="s">
        <v>2219</v>
      </c>
      <c r="BG111" t="s">
        <v>2168</v>
      </c>
      <c r="BT111" t="s">
        <v>2942</v>
      </c>
      <c r="BU111" t="s">
        <v>2943</v>
      </c>
      <c r="CA111">
        <v>102</v>
      </c>
    </row>
    <row r="112" spans="1:87" x14ac:dyDescent="0.2">
      <c r="A112" s="1">
        <v>9781032997414</v>
      </c>
      <c r="C112" t="s">
        <v>2944</v>
      </c>
      <c r="D112" t="s">
        <v>2945</v>
      </c>
      <c r="G112" t="s">
        <v>98</v>
      </c>
      <c r="H112" t="s">
        <v>99</v>
      </c>
      <c r="I112" t="s">
        <v>2188</v>
      </c>
      <c r="J112" t="s">
        <v>101</v>
      </c>
      <c r="K112">
        <v>202608</v>
      </c>
      <c r="M112" t="s">
        <v>2946</v>
      </c>
      <c r="N112" t="s">
        <v>2230</v>
      </c>
      <c r="O112" t="s">
        <v>103</v>
      </c>
      <c r="P112">
        <v>47.99</v>
      </c>
      <c r="Q112">
        <v>14109</v>
      </c>
      <c r="R112">
        <v>10759</v>
      </c>
      <c r="AG112" t="s">
        <v>1079</v>
      </c>
      <c r="AH112" t="s">
        <v>369</v>
      </c>
      <c r="AQ112" t="s">
        <v>2167</v>
      </c>
      <c r="BF112" t="s">
        <v>2629</v>
      </c>
      <c r="BG112" t="s">
        <v>2947</v>
      </c>
      <c r="BH112" t="s">
        <v>2791</v>
      </c>
      <c r="BI112" t="s">
        <v>2948</v>
      </c>
      <c r="BJ112" t="s">
        <v>2372</v>
      </c>
      <c r="BK112" t="s">
        <v>2168</v>
      </c>
      <c r="BT112" t="s">
        <v>2949</v>
      </c>
      <c r="BU112" t="s">
        <v>2950</v>
      </c>
      <c r="CB112">
        <v>327.52</v>
      </c>
      <c r="CE112" t="s">
        <v>2951</v>
      </c>
      <c r="CF112" t="s">
        <v>2952</v>
      </c>
      <c r="CG112" t="s">
        <v>368</v>
      </c>
    </row>
    <row r="113" spans="1:87" x14ac:dyDescent="0.2">
      <c r="A113" s="1">
        <v>9789819216697</v>
      </c>
      <c r="C113" t="s">
        <v>2953</v>
      </c>
      <c r="D113" t="s">
        <v>2954</v>
      </c>
      <c r="G113" t="s">
        <v>108</v>
      </c>
      <c r="I113" t="s">
        <v>2255</v>
      </c>
      <c r="J113" t="s">
        <v>2199</v>
      </c>
      <c r="K113">
        <v>202608</v>
      </c>
      <c r="M113" t="s">
        <v>2955</v>
      </c>
      <c r="N113" t="s">
        <v>2799</v>
      </c>
      <c r="O113" t="s">
        <v>2201</v>
      </c>
      <c r="P113">
        <v>129.99</v>
      </c>
      <c r="Q113">
        <v>32497</v>
      </c>
      <c r="R113">
        <v>30157</v>
      </c>
      <c r="AG113" t="s">
        <v>1082</v>
      </c>
      <c r="AQ113" t="s">
        <v>2167</v>
      </c>
      <c r="BF113" t="s">
        <v>2168</v>
      </c>
      <c r="BT113" t="s">
        <v>2956</v>
      </c>
      <c r="BU113" t="s">
        <v>2957</v>
      </c>
    </row>
    <row r="114" spans="1:87" x14ac:dyDescent="0.2">
      <c r="A114" s="1">
        <v>9781032764504</v>
      </c>
      <c r="C114" t="s">
        <v>2958</v>
      </c>
      <c r="D114" t="s">
        <v>2959</v>
      </c>
      <c r="G114" t="s">
        <v>98</v>
      </c>
      <c r="H114" t="s">
        <v>99</v>
      </c>
      <c r="I114" t="s">
        <v>2188</v>
      </c>
      <c r="J114" t="s">
        <v>101</v>
      </c>
      <c r="K114">
        <v>202605</v>
      </c>
      <c r="M114" t="s">
        <v>2960</v>
      </c>
      <c r="O114" t="s">
        <v>103</v>
      </c>
      <c r="P114">
        <v>47.99</v>
      </c>
      <c r="Q114">
        <v>14109</v>
      </c>
      <c r="R114">
        <v>10759</v>
      </c>
      <c r="AG114" t="s">
        <v>1130</v>
      </c>
      <c r="AQ114" t="s">
        <v>2167</v>
      </c>
      <c r="BF114" t="s">
        <v>2217</v>
      </c>
      <c r="BG114" t="s">
        <v>2961</v>
      </c>
      <c r="BH114" t="s">
        <v>2962</v>
      </c>
      <c r="BI114" t="s">
        <v>2963</v>
      </c>
      <c r="BJ114" t="s">
        <v>2168</v>
      </c>
      <c r="BT114" t="s">
        <v>2964</v>
      </c>
      <c r="BU114" t="s">
        <v>2965</v>
      </c>
      <c r="BV114" t="s">
        <v>2966</v>
      </c>
      <c r="CC114">
        <v>330</v>
      </c>
      <c r="CF114" t="s">
        <v>127</v>
      </c>
      <c r="CG114" t="s">
        <v>2967</v>
      </c>
      <c r="CH114" t="s">
        <v>2968</v>
      </c>
    </row>
    <row r="115" spans="1:87" x14ac:dyDescent="0.2">
      <c r="A115" s="1">
        <v>9789819240388</v>
      </c>
      <c r="C115" t="s">
        <v>2969</v>
      </c>
      <c r="D115" t="s">
        <v>2970</v>
      </c>
      <c r="G115" t="s">
        <v>108</v>
      </c>
      <c r="I115" t="s">
        <v>2198</v>
      </c>
      <c r="J115" t="s">
        <v>2199</v>
      </c>
      <c r="K115">
        <v>202610</v>
      </c>
      <c r="M115" t="s">
        <v>2971</v>
      </c>
      <c r="N115" t="s">
        <v>2762</v>
      </c>
      <c r="O115" t="s">
        <v>2201</v>
      </c>
      <c r="P115">
        <v>169.99</v>
      </c>
      <c r="Q115">
        <v>42497</v>
      </c>
      <c r="R115">
        <v>39437</v>
      </c>
      <c r="AG115" t="s">
        <v>1145</v>
      </c>
      <c r="AH115" t="s">
        <v>670</v>
      </c>
      <c r="AQ115" t="s">
        <v>2167</v>
      </c>
      <c r="BF115" t="s">
        <v>2168</v>
      </c>
      <c r="BT115" t="s">
        <v>2972</v>
      </c>
      <c r="BU115" t="s">
        <v>2973</v>
      </c>
    </row>
    <row r="116" spans="1:87" x14ac:dyDescent="0.2">
      <c r="A116" s="1">
        <v>9789819598601</v>
      </c>
      <c r="C116" t="s">
        <v>2974</v>
      </c>
      <c r="D116" t="s">
        <v>2975</v>
      </c>
      <c r="G116" t="s">
        <v>108</v>
      </c>
      <c r="I116" t="s">
        <v>2198</v>
      </c>
      <c r="J116" t="s">
        <v>2199</v>
      </c>
      <c r="K116">
        <v>202609</v>
      </c>
      <c r="M116" t="s">
        <v>2976</v>
      </c>
      <c r="O116" t="s">
        <v>2201</v>
      </c>
      <c r="P116">
        <v>149.99</v>
      </c>
      <c r="Q116">
        <v>37497</v>
      </c>
      <c r="R116">
        <v>27736</v>
      </c>
      <c r="AG116" t="s">
        <v>1171</v>
      </c>
      <c r="AH116" t="s">
        <v>1207</v>
      </c>
      <c r="AQ116" t="s">
        <v>2167</v>
      </c>
      <c r="BF116" t="s">
        <v>2168</v>
      </c>
      <c r="BG116" t="s">
        <v>2203</v>
      </c>
      <c r="BT116" t="s">
        <v>2977</v>
      </c>
      <c r="BU116" t="s">
        <v>2978</v>
      </c>
    </row>
    <row r="117" spans="1:87" x14ac:dyDescent="0.2">
      <c r="A117" s="1">
        <v>9789819231157</v>
      </c>
      <c r="C117" t="s">
        <v>2979</v>
      </c>
      <c r="D117" t="s">
        <v>2980</v>
      </c>
      <c r="G117" t="s">
        <v>108</v>
      </c>
      <c r="I117" t="s">
        <v>2198</v>
      </c>
      <c r="J117" t="s">
        <v>2199</v>
      </c>
      <c r="K117">
        <v>202608</v>
      </c>
      <c r="M117" t="s">
        <v>2981</v>
      </c>
      <c r="N117" t="s">
        <v>2762</v>
      </c>
      <c r="O117" t="s">
        <v>2201</v>
      </c>
      <c r="P117">
        <v>109.99</v>
      </c>
      <c r="Q117">
        <v>27497</v>
      </c>
      <c r="R117">
        <v>25517</v>
      </c>
      <c r="AG117" t="s">
        <v>1177</v>
      </c>
      <c r="AH117" t="s">
        <v>697</v>
      </c>
      <c r="AQ117" t="s">
        <v>2167</v>
      </c>
      <c r="BF117" t="s">
        <v>2168</v>
      </c>
      <c r="BT117" t="s">
        <v>2982</v>
      </c>
      <c r="BU117" t="s">
        <v>2983</v>
      </c>
    </row>
    <row r="118" spans="1:87" x14ac:dyDescent="0.2">
      <c r="A118" s="1">
        <v>9781041353126</v>
      </c>
      <c r="C118" t="s">
        <v>2984</v>
      </c>
      <c r="D118" t="s">
        <v>2985</v>
      </c>
      <c r="G118" t="s">
        <v>108</v>
      </c>
      <c r="I118" t="s">
        <v>2188</v>
      </c>
      <c r="J118" t="s">
        <v>101</v>
      </c>
      <c r="K118">
        <v>202606</v>
      </c>
      <c r="M118" t="s">
        <v>2986</v>
      </c>
      <c r="N118" t="s">
        <v>2216</v>
      </c>
      <c r="O118" t="s">
        <v>103</v>
      </c>
      <c r="P118">
        <v>67.989999999999995</v>
      </c>
      <c r="Q118">
        <v>19989</v>
      </c>
      <c r="R118">
        <v>15243</v>
      </c>
      <c r="AG118" t="s">
        <v>1207</v>
      </c>
      <c r="AQ118" t="s">
        <v>2167</v>
      </c>
      <c r="BF118" t="s">
        <v>2168</v>
      </c>
      <c r="BT118" t="s">
        <v>2987</v>
      </c>
      <c r="BU118" t="s">
        <v>2988</v>
      </c>
      <c r="CB118">
        <v>330.95</v>
      </c>
      <c r="CE118" t="s">
        <v>2989</v>
      </c>
      <c r="CF118" t="s">
        <v>2990</v>
      </c>
      <c r="CG118" t="s">
        <v>2991</v>
      </c>
      <c r="CH118" t="s">
        <v>2401</v>
      </c>
      <c r="CI118" t="s">
        <v>2992</v>
      </c>
    </row>
    <row r="119" spans="1:87" x14ac:dyDescent="0.2">
      <c r="A119" s="1">
        <v>9781032678726</v>
      </c>
      <c r="C119" t="s">
        <v>2993</v>
      </c>
      <c r="D119" t="s">
        <v>2994</v>
      </c>
      <c r="G119" t="s">
        <v>98</v>
      </c>
      <c r="H119" t="s">
        <v>99</v>
      </c>
      <c r="I119" t="s">
        <v>2188</v>
      </c>
      <c r="J119" t="s">
        <v>101</v>
      </c>
      <c r="K119">
        <v>202607</v>
      </c>
      <c r="M119" t="s">
        <v>2995</v>
      </c>
      <c r="N119" t="s">
        <v>2264</v>
      </c>
      <c r="O119" t="s">
        <v>103</v>
      </c>
      <c r="P119">
        <v>47.99</v>
      </c>
      <c r="Q119">
        <v>14109</v>
      </c>
      <c r="R119">
        <v>10759</v>
      </c>
      <c r="AG119" t="s">
        <v>1210</v>
      </c>
      <c r="AH119" t="s">
        <v>1168</v>
      </c>
      <c r="AI119" t="s">
        <v>1293</v>
      </c>
      <c r="AJ119" t="s">
        <v>374</v>
      </c>
      <c r="AQ119" t="s">
        <v>2167</v>
      </c>
      <c r="BF119" t="s">
        <v>2996</v>
      </c>
      <c r="BG119" t="s">
        <v>2997</v>
      </c>
      <c r="BH119" t="s">
        <v>2963</v>
      </c>
      <c r="BI119" t="s">
        <v>2332</v>
      </c>
      <c r="BJ119" t="s">
        <v>2430</v>
      </c>
      <c r="BK119" t="s">
        <v>2372</v>
      </c>
      <c r="BL119" t="s">
        <v>2168</v>
      </c>
      <c r="BT119" t="s">
        <v>2998</v>
      </c>
      <c r="BU119" t="s">
        <v>2999</v>
      </c>
      <c r="CB119">
        <v>338.173</v>
      </c>
      <c r="CE119" t="s">
        <v>3000</v>
      </c>
      <c r="CF119" t="s">
        <v>3001</v>
      </c>
      <c r="CG119" t="s">
        <v>3002</v>
      </c>
      <c r="CH119" t="s">
        <v>3003</v>
      </c>
      <c r="CI119" t="s">
        <v>3004</v>
      </c>
    </row>
    <row r="120" spans="1:87" x14ac:dyDescent="0.2">
      <c r="A120" s="1">
        <v>9789819238019</v>
      </c>
      <c r="C120" t="s">
        <v>3005</v>
      </c>
      <c r="D120" t="s">
        <v>3006</v>
      </c>
      <c r="G120" t="s">
        <v>108</v>
      </c>
      <c r="I120" t="s">
        <v>2198</v>
      </c>
      <c r="J120" t="s">
        <v>2199</v>
      </c>
      <c r="K120">
        <v>202611</v>
      </c>
      <c r="M120" t="s">
        <v>3007</v>
      </c>
      <c r="N120" t="s">
        <v>2762</v>
      </c>
      <c r="O120" t="s">
        <v>2201</v>
      </c>
      <c r="P120">
        <v>49.99</v>
      </c>
      <c r="Q120">
        <v>12497</v>
      </c>
      <c r="R120">
        <v>11597</v>
      </c>
      <c r="AG120" t="s">
        <v>1210</v>
      </c>
      <c r="AQ120" t="s">
        <v>2167</v>
      </c>
      <c r="BF120" t="s">
        <v>2168</v>
      </c>
      <c r="BT120" t="s">
        <v>3008</v>
      </c>
      <c r="BU120" t="s">
        <v>3009</v>
      </c>
    </row>
    <row r="121" spans="1:87" x14ac:dyDescent="0.2">
      <c r="A121" s="1">
        <v>9789819202249</v>
      </c>
      <c r="C121" t="s">
        <v>3010</v>
      </c>
      <c r="D121" t="s">
        <v>3011</v>
      </c>
      <c r="G121" t="s">
        <v>108</v>
      </c>
      <c r="I121" t="s">
        <v>2198</v>
      </c>
      <c r="J121" t="s">
        <v>2199</v>
      </c>
      <c r="K121">
        <v>202607</v>
      </c>
      <c r="M121" t="s">
        <v>3012</v>
      </c>
      <c r="O121" t="s">
        <v>2201</v>
      </c>
      <c r="P121">
        <v>99.99</v>
      </c>
      <c r="Q121">
        <v>24997</v>
      </c>
      <c r="R121">
        <v>23197</v>
      </c>
      <c r="AG121" t="s">
        <v>1210</v>
      </c>
      <c r="AH121" t="s">
        <v>661</v>
      </c>
      <c r="AQ121" t="s">
        <v>2167</v>
      </c>
      <c r="BF121" t="s">
        <v>2168</v>
      </c>
      <c r="BT121" t="s">
        <v>3013</v>
      </c>
      <c r="BU121" t="s">
        <v>3014</v>
      </c>
    </row>
    <row r="122" spans="1:87" x14ac:dyDescent="0.2">
      <c r="A122" s="1">
        <v>9789819213269</v>
      </c>
      <c r="C122" t="s">
        <v>3015</v>
      </c>
      <c r="D122" t="s">
        <v>3016</v>
      </c>
      <c r="G122" t="s">
        <v>108</v>
      </c>
      <c r="I122" t="s">
        <v>2198</v>
      </c>
      <c r="J122" t="s">
        <v>2199</v>
      </c>
      <c r="K122">
        <v>202608</v>
      </c>
      <c r="M122" t="s">
        <v>3017</v>
      </c>
      <c r="O122" t="s">
        <v>2201</v>
      </c>
      <c r="P122">
        <v>179.99</v>
      </c>
      <c r="Q122">
        <v>44997</v>
      </c>
      <c r="R122">
        <v>41757</v>
      </c>
      <c r="AG122" t="s">
        <v>1213</v>
      </c>
      <c r="AH122" t="s">
        <v>1082</v>
      </c>
      <c r="AQ122" t="s">
        <v>2167</v>
      </c>
      <c r="BF122" t="s">
        <v>2203</v>
      </c>
      <c r="BG122" t="s">
        <v>2168</v>
      </c>
      <c r="BT122" t="s">
        <v>3018</v>
      </c>
      <c r="BU122" t="s">
        <v>3019</v>
      </c>
    </row>
    <row r="123" spans="1:87" x14ac:dyDescent="0.2">
      <c r="A123" s="1">
        <v>9789819225439</v>
      </c>
      <c r="C123" t="s">
        <v>3020</v>
      </c>
      <c r="D123" t="s">
        <v>3021</v>
      </c>
      <c r="G123" t="s">
        <v>108</v>
      </c>
      <c r="I123" t="s">
        <v>2198</v>
      </c>
      <c r="J123" t="s">
        <v>2199</v>
      </c>
      <c r="K123">
        <v>202610</v>
      </c>
      <c r="M123" t="s">
        <v>3022</v>
      </c>
      <c r="N123" t="s">
        <v>2762</v>
      </c>
      <c r="O123" t="s">
        <v>2201</v>
      </c>
      <c r="P123">
        <v>149.99</v>
      </c>
      <c r="Q123">
        <v>37497</v>
      </c>
      <c r="R123">
        <v>34797</v>
      </c>
      <c r="AG123" t="s">
        <v>1213</v>
      </c>
      <c r="AQ123" t="s">
        <v>2167</v>
      </c>
      <c r="BF123" t="s">
        <v>2168</v>
      </c>
      <c r="BT123" t="s">
        <v>3023</v>
      </c>
      <c r="BU123" t="s">
        <v>3024</v>
      </c>
    </row>
    <row r="124" spans="1:87" x14ac:dyDescent="0.2">
      <c r="A124" s="1">
        <v>9783032282484</v>
      </c>
      <c r="C124" t="s">
        <v>3025</v>
      </c>
      <c r="D124" t="s">
        <v>3026</v>
      </c>
      <c r="G124" t="s">
        <v>108</v>
      </c>
      <c r="I124" t="s">
        <v>2255</v>
      </c>
      <c r="J124" t="s">
        <v>2199</v>
      </c>
      <c r="K124">
        <v>202606</v>
      </c>
      <c r="M124" t="s">
        <v>3027</v>
      </c>
      <c r="O124" t="s">
        <v>2201</v>
      </c>
      <c r="P124">
        <v>179.99</v>
      </c>
      <c r="Q124">
        <v>44997</v>
      </c>
      <c r="R124">
        <v>33283</v>
      </c>
      <c r="AG124" t="s">
        <v>1213</v>
      </c>
      <c r="AQ124" t="s">
        <v>2167</v>
      </c>
      <c r="BF124" t="s">
        <v>2168</v>
      </c>
      <c r="BG124" t="s">
        <v>2203</v>
      </c>
      <c r="BT124" t="s">
        <v>3028</v>
      </c>
      <c r="BU124" t="s">
        <v>3029</v>
      </c>
      <c r="CC124" t="s">
        <v>2857</v>
      </c>
    </row>
    <row r="125" spans="1:87" x14ac:dyDescent="0.2">
      <c r="A125" s="1">
        <v>9789819207459</v>
      </c>
      <c r="C125" t="s">
        <v>3030</v>
      </c>
      <c r="D125" t="s">
        <v>3031</v>
      </c>
      <c r="G125" t="s">
        <v>108</v>
      </c>
      <c r="I125" t="s">
        <v>2198</v>
      </c>
      <c r="J125" t="s">
        <v>2199</v>
      </c>
      <c r="K125">
        <v>202606</v>
      </c>
      <c r="M125" t="s">
        <v>3032</v>
      </c>
      <c r="O125" t="s">
        <v>2201</v>
      </c>
      <c r="P125">
        <v>89.99</v>
      </c>
      <c r="Q125">
        <v>22497</v>
      </c>
      <c r="R125">
        <v>20877</v>
      </c>
      <c r="AG125" t="s">
        <v>1287</v>
      </c>
      <c r="AQ125" t="s">
        <v>2167</v>
      </c>
      <c r="BF125" t="s">
        <v>2168</v>
      </c>
      <c r="BG125" t="s">
        <v>2203</v>
      </c>
      <c r="BT125" t="s">
        <v>3033</v>
      </c>
      <c r="BU125" t="s">
        <v>3034</v>
      </c>
    </row>
    <row r="126" spans="1:87" x14ac:dyDescent="0.2">
      <c r="A126" s="1">
        <v>9789819224470</v>
      </c>
      <c r="C126" t="s">
        <v>3035</v>
      </c>
      <c r="D126" t="s">
        <v>3036</v>
      </c>
      <c r="G126" t="s">
        <v>108</v>
      </c>
      <c r="I126" t="s">
        <v>2198</v>
      </c>
      <c r="J126" t="s">
        <v>2199</v>
      </c>
      <c r="K126">
        <v>202608</v>
      </c>
      <c r="M126" t="s">
        <v>3037</v>
      </c>
      <c r="N126" t="s">
        <v>2762</v>
      </c>
      <c r="O126" t="s">
        <v>2201</v>
      </c>
      <c r="P126">
        <v>139.99</v>
      </c>
      <c r="Q126">
        <v>34997</v>
      </c>
      <c r="R126">
        <v>32477</v>
      </c>
      <c r="AG126" t="s">
        <v>1293</v>
      </c>
      <c r="AQ126" t="s">
        <v>2167</v>
      </c>
      <c r="BF126" t="s">
        <v>2168</v>
      </c>
      <c r="BT126" t="s">
        <v>3038</v>
      </c>
      <c r="BU126" t="s">
        <v>3039</v>
      </c>
    </row>
    <row r="274" spans="6:6" x14ac:dyDescent="0.2">
      <c r="F274" s="48"/>
    </row>
    <row r="352" spans="6:6" x14ac:dyDescent="0.2">
      <c r="F352" s="48"/>
    </row>
    <row r="627" spans="6:6" x14ac:dyDescent="0.2">
      <c r="F627" s="48"/>
    </row>
    <row r="1098" spans="6:6" x14ac:dyDescent="0.2">
      <c r="F1098" s="48"/>
    </row>
    <row r="1107" spans="6:6" x14ac:dyDescent="0.2">
      <c r="F1107" s="48"/>
    </row>
    <row r="1141" spans="6:6" x14ac:dyDescent="0.2">
      <c r="F1141" s="48"/>
    </row>
    <row r="1165" spans="6:6" x14ac:dyDescent="0.2">
      <c r="F1165" s="48"/>
    </row>
    <row r="1313" spans="1:1" x14ac:dyDescent="0.2">
      <c r="A1313"/>
    </row>
    <row r="1314" spans="1:1" x14ac:dyDescent="0.2">
      <c r="A1314"/>
    </row>
    <row r="1315" spans="1:1" x14ac:dyDescent="0.2">
      <c r="A1315"/>
    </row>
    <row r="1316" spans="1:1" x14ac:dyDescent="0.2">
      <c r="A1316"/>
    </row>
    <row r="1317" spans="1:1" x14ac:dyDescent="0.2">
      <c r="A1317"/>
    </row>
    <row r="1318" spans="1:1" x14ac:dyDescent="0.2">
      <c r="A1318"/>
    </row>
    <row r="1319" spans="1:1" x14ac:dyDescent="0.2">
      <c r="A1319"/>
    </row>
    <row r="1320" spans="1:1" x14ac:dyDescent="0.2">
      <c r="A1320"/>
    </row>
    <row r="1321" spans="1:1" x14ac:dyDescent="0.2">
      <c r="A1321"/>
    </row>
    <row r="1322" spans="1:1" x14ac:dyDescent="0.2">
      <c r="A1322"/>
    </row>
    <row r="1323" spans="1:1" x14ac:dyDescent="0.2">
      <c r="A1323"/>
    </row>
    <row r="1324" spans="1:1" x14ac:dyDescent="0.2">
      <c r="A1324"/>
    </row>
    <row r="1325" spans="1:1" x14ac:dyDescent="0.2">
      <c r="A1325"/>
    </row>
    <row r="1326" spans="1:1" x14ac:dyDescent="0.2">
      <c r="A1326"/>
    </row>
    <row r="1327" spans="1:1" x14ac:dyDescent="0.2">
      <c r="A1327"/>
    </row>
    <row r="1328" spans="1:1" x14ac:dyDescent="0.2">
      <c r="A1328"/>
    </row>
    <row r="1329" spans="1:1" x14ac:dyDescent="0.2">
      <c r="A1329"/>
    </row>
    <row r="1330" spans="1:1" x14ac:dyDescent="0.2">
      <c r="A1330"/>
    </row>
    <row r="1331" spans="1:1" x14ac:dyDescent="0.2">
      <c r="A1331"/>
    </row>
    <row r="1332" spans="1:1" x14ac:dyDescent="0.2">
      <c r="A1332"/>
    </row>
    <row r="1333" spans="1:1" x14ac:dyDescent="0.2">
      <c r="A1333"/>
    </row>
    <row r="1334" spans="1:1" x14ac:dyDescent="0.2">
      <c r="A1334"/>
    </row>
    <row r="1335" spans="1:1" x14ac:dyDescent="0.2">
      <c r="A1335"/>
    </row>
    <row r="1336" spans="1:1" x14ac:dyDescent="0.2">
      <c r="A1336"/>
    </row>
    <row r="1337" spans="1:1" x14ac:dyDescent="0.2">
      <c r="A1337"/>
    </row>
    <row r="1338" spans="1:1" x14ac:dyDescent="0.2">
      <c r="A1338"/>
    </row>
    <row r="1339" spans="1:1" x14ac:dyDescent="0.2">
      <c r="A1339"/>
    </row>
    <row r="1340" spans="1:1" x14ac:dyDescent="0.2">
      <c r="A1340"/>
    </row>
    <row r="1341" spans="1:1" x14ac:dyDescent="0.2">
      <c r="A1341"/>
    </row>
    <row r="1342" spans="1:1" x14ac:dyDescent="0.2">
      <c r="A1342"/>
    </row>
    <row r="1343" spans="1:1" x14ac:dyDescent="0.2">
      <c r="A1343"/>
    </row>
    <row r="1344" spans="1:1" x14ac:dyDescent="0.2">
      <c r="A1344"/>
    </row>
    <row r="1345" spans="1:1" x14ac:dyDescent="0.2">
      <c r="A1345"/>
    </row>
    <row r="1346" spans="1:1" x14ac:dyDescent="0.2">
      <c r="A1346"/>
    </row>
    <row r="1347" spans="1:1" x14ac:dyDescent="0.2">
      <c r="A1347"/>
    </row>
    <row r="1348" spans="1:1" x14ac:dyDescent="0.2">
      <c r="A1348"/>
    </row>
    <row r="1349" spans="1:1" x14ac:dyDescent="0.2">
      <c r="A1349"/>
    </row>
    <row r="1350" spans="1:1" x14ac:dyDescent="0.2">
      <c r="A1350"/>
    </row>
    <row r="1351" spans="1:1" x14ac:dyDescent="0.2">
      <c r="A1351"/>
    </row>
    <row r="1352" spans="1:1" x14ac:dyDescent="0.2">
      <c r="A1352"/>
    </row>
    <row r="1353" spans="1:1" x14ac:dyDescent="0.2">
      <c r="A1353"/>
    </row>
    <row r="1354" spans="1:1" x14ac:dyDescent="0.2">
      <c r="A1354"/>
    </row>
    <row r="1355" spans="1:1" x14ac:dyDescent="0.2">
      <c r="A1355"/>
    </row>
    <row r="1356" spans="1:1" x14ac:dyDescent="0.2">
      <c r="A1356"/>
    </row>
    <row r="1357" spans="1:1" x14ac:dyDescent="0.2">
      <c r="A1357"/>
    </row>
    <row r="1358" spans="1:1" x14ac:dyDescent="0.2">
      <c r="A1358"/>
    </row>
    <row r="1359" spans="1:1" x14ac:dyDescent="0.2">
      <c r="A1359"/>
    </row>
    <row r="1360" spans="1:1" x14ac:dyDescent="0.2">
      <c r="A1360"/>
    </row>
    <row r="1361" spans="1:1" x14ac:dyDescent="0.2">
      <c r="A1361"/>
    </row>
    <row r="1362" spans="1:1" x14ac:dyDescent="0.2">
      <c r="A1362"/>
    </row>
    <row r="1363" spans="1:1" x14ac:dyDescent="0.2">
      <c r="A1363"/>
    </row>
    <row r="1364" spans="1:1" x14ac:dyDescent="0.2">
      <c r="A1364"/>
    </row>
    <row r="1365" spans="1:1" x14ac:dyDescent="0.2">
      <c r="A1365"/>
    </row>
    <row r="1366" spans="1:1" x14ac:dyDescent="0.2">
      <c r="A1366"/>
    </row>
    <row r="1367" spans="1:1" x14ac:dyDescent="0.2">
      <c r="A1367"/>
    </row>
    <row r="1368" spans="1:1" x14ac:dyDescent="0.2">
      <c r="A1368"/>
    </row>
    <row r="1369" spans="1:1" x14ac:dyDescent="0.2">
      <c r="A1369"/>
    </row>
    <row r="1370" spans="1:1" x14ac:dyDescent="0.2">
      <c r="A1370"/>
    </row>
    <row r="1371" spans="1:1" x14ac:dyDescent="0.2">
      <c r="A1371"/>
    </row>
    <row r="1372" spans="1:1" x14ac:dyDescent="0.2">
      <c r="A1372"/>
    </row>
    <row r="1373" spans="1:1" x14ac:dyDescent="0.2">
      <c r="A1373"/>
    </row>
    <row r="1374" spans="1:1" x14ac:dyDescent="0.2">
      <c r="A1374"/>
    </row>
    <row r="1375" spans="1:1" x14ac:dyDescent="0.2">
      <c r="A1375"/>
    </row>
    <row r="1376" spans="1:1" x14ac:dyDescent="0.2">
      <c r="A1376"/>
    </row>
    <row r="1377" spans="1:1" x14ac:dyDescent="0.2">
      <c r="A1377"/>
    </row>
    <row r="1378" spans="1:1" x14ac:dyDescent="0.2">
      <c r="A1378"/>
    </row>
    <row r="1379" spans="1:1" x14ac:dyDescent="0.2">
      <c r="A1379"/>
    </row>
    <row r="1380" spans="1:1" x14ac:dyDescent="0.2">
      <c r="A1380"/>
    </row>
    <row r="1381" spans="1:1" x14ac:dyDescent="0.2">
      <c r="A1381"/>
    </row>
    <row r="1382" spans="1:1" x14ac:dyDescent="0.2">
      <c r="A1382"/>
    </row>
    <row r="1383" spans="1:1" x14ac:dyDescent="0.2">
      <c r="A1383"/>
    </row>
    <row r="1384" spans="1:1" x14ac:dyDescent="0.2">
      <c r="A1384"/>
    </row>
    <row r="1385" spans="1:1" x14ac:dyDescent="0.2">
      <c r="A1385"/>
    </row>
    <row r="1386" spans="1:1" x14ac:dyDescent="0.2">
      <c r="A1386"/>
    </row>
    <row r="1387" spans="1:1" x14ac:dyDescent="0.2">
      <c r="A1387"/>
    </row>
    <row r="1388" spans="1:1" x14ac:dyDescent="0.2">
      <c r="A1388"/>
    </row>
    <row r="1389" spans="1:1" x14ac:dyDescent="0.2">
      <c r="A1389"/>
    </row>
    <row r="1390" spans="1:1" x14ac:dyDescent="0.2">
      <c r="A1390"/>
    </row>
    <row r="1391" spans="1:1" x14ac:dyDescent="0.2">
      <c r="A1391"/>
    </row>
    <row r="1392" spans="1:1" x14ac:dyDescent="0.2">
      <c r="A1392"/>
    </row>
    <row r="1393" spans="1:1" x14ac:dyDescent="0.2">
      <c r="A1393"/>
    </row>
    <row r="1394" spans="1:1" x14ac:dyDescent="0.2">
      <c r="A1394"/>
    </row>
    <row r="1395" spans="1:1" x14ac:dyDescent="0.2">
      <c r="A1395"/>
    </row>
    <row r="1396" spans="1:1" x14ac:dyDescent="0.2">
      <c r="A1396"/>
    </row>
    <row r="1397" spans="1:1" x14ac:dyDescent="0.2">
      <c r="A1397"/>
    </row>
    <row r="1398" spans="1:1" x14ac:dyDescent="0.2">
      <c r="A1398"/>
    </row>
    <row r="1399" spans="1:1" x14ac:dyDescent="0.2">
      <c r="A1399"/>
    </row>
    <row r="1400" spans="1:1" x14ac:dyDescent="0.2">
      <c r="A1400"/>
    </row>
    <row r="1401" spans="1:1" x14ac:dyDescent="0.2">
      <c r="A1401"/>
    </row>
    <row r="1402" spans="1:1" x14ac:dyDescent="0.2">
      <c r="A1402"/>
    </row>
    <row r="1403" spans="1:1" x14ac:dyDescent="0.2">
      <c r="A1403"/>
    </row>
    <row r="1404" spans="1:1" x14ac:dyDescent="0.2">
      <c r="A1404"/>
    </row>
    <row r="1405" spans="1:1" x14ac:dyDescent="0.2">
      <c r="A1405"/>
    </row>
    <row r="1406" spans="1:1" x14ac:dyDescent="0.2">
      <c r="A1406"/>
    </row>
    <row r="1407" spans="1:1" x14ac:dyDescent="0.2">
      <c r="A1407"/>
    </row>
    <row r="1408" spans="1:1" x14ac:dyDescent="0.2">
      <c r="A1408"/>
    </row>
    <row r="1409" spans="1:1" x14ac:dyDescent="0.2">
      <c r="A1409"/>
    </row>
    <row r="1410" spans="1:1" x14ac:dyDescent="0.2">
      <c r="A1410"/>
    </row>
    <row r="1411" spans="1:1" x14ac:dyDescent="0.2">
      <c r="A1411"/>
    </row>
    <row r="1412" spans="1:1" x14ac:dyDescent="0.2">
      <c r="A1412"/>
    </row>
    <row r="1413" spans="1:1" x14ac:dyDescent="0.2">
      <c r="A1413"/>
    </row>
    <row r="1414" spans="1:1" x14ac:dyDescent="0.2">
      <c r="A1414"/>
    </row>
    <row r="1415" spans="1:1" x14ac:dyDescent="0.2">
      <c r="A1415"/>
    </row>
    <row r="1416" spans="1:1" x14ac:dyDescent="0.2">
      <c r="A1416"/>
    </row>
    <row r="1417" spans="1:1" x14ac:dyDescent="0.2">
      <c r="A1417"/>
    </row>
    <row r="1418" spans="1:1" x14ac:dyDescent="0.2">
      <c r="A1418"/>
    </row>
    <row r="1419" spans="1:1" x14ac:dyDescent="0.2">
      <c r="A1419"/>
    </row>
    <row r="1420" spans="1:1" x14ac:dyDescent="0.2">
      <c r="A1420"/>
    </row>
    <row r="1421" spans="1:1" x14ac:dyDescent="0.2">
      <c r="A1421"/>
    </row>
    <row r="1422" spans="1:1" x14ac:dyDescent="0.2">
      <c r="A1422"/>
    </row>
    <row r="1423" spans="1:1" x14ac:dyDescent="0.2">
      <c r="A1423"/>
    </row>
    <row r="1424" spans="1:1" x14ac:dyDescent="0.2">
      <c r="A1424"/>
    </row>
    <row r="1425" spans="1:1" x14ac:dyDescent="0.2">
      <c r="A1425"/>
    </row>
    <row r="1426" spans="1:1" x14ac:dyDescent="0.2">
      <c r="A1426"/>
    </row>
    <row r="1427" spans="1:1" x14ac:dyDescent="0.2">
      <c r="A1427"/>
    </row>
    <row r="1428" spans="1:1" x14ac:dyDescent="0.2">
      <c r="A1428"/>
    </row>
    <row r="1429" spans="1:1" x14ac:dyDescent="0.2">
      <c r="A1429"/>
    </row>
    <row r="1430" spans="1:1" x14ac:dyDescent="0.2">
      <c r="A1430"/>
    </row>
    <row r="1431" spans="1:1" x14ac:dyDescent="0.2">
      <c r="A1431"/>
    </row>
    <row r="1432" spans="1:1" x14ac:dyDescent="0.2">
      <c r="A1432"/>
    </row>
    <row r="1433" spans="1:1" x14ac:dyDescent="0.2">
      <c r="A1433"/>
    </row>
    <row r="1434" spans="1:1" x14ac:dyDescent="0.2">
      <c r="A1434"/>
    </row>
    <row r="1435" spans="1:1" x14ac:dyDescent="0.2">
      <c r="A1435"/>
    </row>
    <row r="1436" spans="1:1" x14ac:dyDescent="0.2">
      <c r="A1436"/>
    </row>
    <row r="1437" spans="1:1" x14ac:dyDescent="0.2">
      <c r="A1437"/>
    </row>
    <row r="1438" spans="1:1" x14ac:dyDescent="0.2">
      <c r="A1438"/>
    </row>
    <row r="1439" spans="1:1" x14ac:dyDescent="0.2">
      <c r="A1439"/>
    </row>
    <row r="1440" spans="1:1" x14ac:dyDescent="0.2">
      <c r="A1440"/>
    </row>
    <row r="1441" spans="1:1" x14ac:dyDescent="0.2">
      <c r="A1441"/>
    </row>
    <row r="1442" spans="1:1" x14ac:dyDescent="0.2">
      <c r="A1442"/>
    </row>
    <row r="1443" spans="1:1" x14ac:dyDescent="0.2">
      <c r="A1443"/>
    </row>
    <row r="1444" spans="1:1" x14ac:dyDescent="0.2">
      <c r="A1444"/>
    </row>
    <row r="1445" spans="1:1" x14ac:dyDescent="0.2">
      <c r="A1445"/>
    </row>
    <row r="1446" spans="1:1" x14ac:dyDescent="0.2">
      <c r="A1446"/>
    </row>
    <row r="1447" spans="1:1" x14ac:dyDescent="0.2">
      <c r="A1447"/>
    </row>
    <row r="1448" spans="1:1" x14ac:dyDescent="0.2">
      <c r="A1448"/>
    </row>
    <row r="1449" spans="1:1" x14ac:dyDescent="0.2">
      <c r="A1449"/>
    </row>
    <row r="1450" spans="1:1" x14ac:dyDescent="0.2">
      <c r="A1450"/>
    </row>
    <row r="1451" spans="1:1" x14ac:dyDescent="0.2">
      <c r="A1451"/>
    </row>
    <row r="1452" spans="1:1" x14ac:dyDescent="0.2">
      <c r="A1452"/>
    </row>
    <row r="1453" spans="1:1" x14ac:dyDescent="0.2">
      <c r="A1453"/>
    </row>
    <row r="1454" spans="1:1" x14ac:dyDescent="0.2">
      <c r="A1454"/>
    </row>
    <row r="1455" spans="1:1" x14ac:dyDescent="0.2">
      <c r="A1455"/>
    </row>
    <row r="1456" spans="1:1" x14ac:dyDescent="0.2">
      <c r="A1456"/>
    </row>
    <row r="1457" spans="1:1" x14ac:dyDescent="0.2">
      <c r="A1457"/>
    </row>
    <row r="1458" spans="1:1" x14ac:dyDescent="0.2">
      <c r="A1458"/>
    </row>
    <row r="1459" spans="1:1" x14ac:dyDescent="0.2">
      <c r="A1459"/>
    </row>
    <row r="1460" spans="1:1" x14ac:dyDescent="0.2">
      <c r="A1460"/>
    </row>
    <row r="1461" spans="1:1" x14ac:dyDescent="0.2">
      <c r="A1461"/>
    </row>
    <row r="1462" spans="1:1" x14ac:dyDescent="0.2">
      <c r="A1462"/>
    </row>
    <row r="1463" spans="1:1" x14ac:dyDescent="0.2">
      <c r="A1463"/>
    </row>
    <row r="1464" spans="1:1" x14ac:dyDescent="0.2">
      <c r="A1464"/>
    </row>
    <row r="1465" spans="1:1" x14ac:dyDescent="0.2">
      <c r="A1465"/>
    </row>
    <row r="1466" spans="1:1" x14ac:dyDescent="0.2">
      <c r="A1466"/>
    </row>
    <row r="1467" spans="1:1" x14ac:dyDescent="0.2">
      <c r="A1467"/>
    </row>
    <row r="1468" spans="1:1" x14ac:dyDescent="0.2">
      <c r="A1468"/>
    </row>
    <row r="1469" spans="1:1" x14ac:dyDescent="0.2">
      <c r="A1469"/>
    </row>
    <row r="1470" spans="1:1" x14ac:dyDescent="0.2">
      <c r="A1470"/>
    </row>
    <row r="1471" spans="1:1" x14ac:dyDescent="0.2">
      <c r="A1471"/>
    </row>
    <row r="1472" spans="1:1" x14ac:dyDescent="0.2">
      <c r="A1472"/>
    </row>
    <row r="1473" spans="1:1" x14ac:dyDescent="0.2">
      <c r="A1473"/>
    </row>
    <row r="1474" spans="1:1" x14ac:dyDescent="0.2">
      <c r="A1474"/>
    </row>
    <row r="1475" spans="1:1" x14ac:dyDescent="0.2">
      <c r="A1475"/>
    </row>
    <row r="1476" spans="1:1" x14ac:dyDescent="0.2">
      <c r="A1476"/>
    </row>
    <row r="1477" spans="1:1" x14ac:dyDescent="0.2">
      <c r="A1477"/>
    </row>
    <row r="1478" spans="1:1" x14ac:dyDescent="0.2">
      <c r="A1478"/>
    </row>
    <row r="1479" spans="1:1" x14ac:dyDescent="0.2">
      <c r="A1479"/>
    </row>
    <row r="1480" spans="1:1" x14ac:dyDescent="0.2">
      <c r="A1480"/>
    </row>
    <row r="1481" spans="1:1" x14ac:dyDescent="0.2">
      <c r="A1481"/>
    </row>
    <row r="1482" spans="1:1" x14ac:dyDescent="0.2">
      <c r="A1482"/>
    </row>
    <row r="1483" spans="1:1" x14ac:dyDescent="0.2">
      <c r="A1483"/>
    </row>
    <row r="1484" spans="1:1" x14ac:dyDescent="0.2">
      <c r="A1484"/>
    </row>
    <row r="1485" spans="1:1" x14ac:dyDescent="0.2">
      <c r="A1485"/>
    </row>
    <row r="1486" spans="1:1" x14ac:dyDescent="0.2">
      <c r="A1486"/>
    </row>
    <row r="1487" spans="1:1" x14ac:dyDescent="0.2">
      <c r="A1487"/>
    </row>
    <row r="1488" spans="1:1" x14ac:dyDescent="0.2">
      <c r="A1488"/>
    </row>
    <row r="1489" spans="1:1" x14ac:dyDescent="0.2">
      <c r="A1489"/>
    </row>
    <row r="1490" spans="1:1" x14ac:dyDescent="0.2">
      <c r="A1490"/>
    </row>
    <row r="1491" spans="1:1" x14ac:dyDescent="0.2">
      <c r="A1491"/>
    </row>
    <row r="1492" spans="1:1" x14ac:dyDescent="0.2">
      <c r="A1492"/>
    </row>
    <row r="1493" spans="1:1" x14ac:dyDescent="0.2">
      <c r="A1493"/>
    </row>
    <row r="1494" spans="1:1" x14ac:dyDescent="0.2">
      <c r="A1494"/>
    </row>
    <row r="1495" spans="1:1" x14ac:dyDescent="0.2">
      <c r="A1495"/>
    </row>
    <row r="1496" spans="1:1" x14ac:dyDescent="0.2">
      <c r="A1496"/>
    </row>
    <row r="1497" spans="1:1" x14ac:dyDescent="0.2">
      <c r="A1497"/>
    </row>
    <row r="1498" spans="1:1" x14ac:dyDescent="0.2">
      <c r="A1498"/>
    </row>
    <row r="1499" spans="1:1" x14ac:dyDescent="0.2">
      <c r="A1499"/>
    </row>
    <row r="1500" spans="1:1" x14ac:dyDescent="0.2">
      <c r="A1500"/>
    </row>
    <row r="1501" spans="1:1" x14ac:dyDescent="0.2">
      <c r="A1501"/>
    </row>
    <row r="1502" spans="1:1" x14ac:dyDescent="0.2">
      <c r="A1502"/>
    </row>
    <row r="1503" spans="1:1" x14ac:dyDescent="0.2">
      <c r="A1503"/>
    </row>
    <row r="1504" spans="1:1" x14ac:dyDescent="0.2">
      <c r="A1504"/>
    </row>
    <row r="1505" spans="1:1" x14ac:dyDescent="0.2">
      <c r="A1505"/>
    </row>
    <row r="1506" spans="1:1" x14ac:dyDescent="0.2">
      <c r="A1506"/>
    </row>
    <row r="1507" spans="1:1" x14ac:dyDescent="0.2">
      <c r="A1507"/>
    </row>
    <row r="1508" spans="1:1" x14ac:dyDescent="0.2">
      <c r="A1508"/>
    </row>
    <row r="1509" spans="1:1" x14ac:dyDescent="0.2">
      <c r="A1509"/>
    </row>
    <row r="1510" spans="1:1" x14ac:dyDescent="0.2">
      <c r="A1510"/>
    </row>
    <row r="1511" spans="1:1" x14ac:dyDescent="0.2">
      <c r="A1511"/>
    </row>
    <row r="1512" spans="1:1" x14ac:dyDescent="0.2">
      <c r="A1512"/>
    </row>
    <row r="1513" spans="1:1" x14ac:dyDescent="0.2">
      <c r="A1513"/>
    </row>
    <row r="1514" spans="1:1" x14ac:dyDescent="0.2">
      <c r="A1514"/>
    </row>
    <row r="1515" spans="1:1" x14ac:dyDescent="0.2">
      <c r="A1515"/>
    </row>
    <row r="1516" spans="1:1" x14ac:dyDescent="0.2">
      <c r="A1516"/>
    </row>
    <row r="1517" spans="1:1" x14ac:dyDescent="0.2">
      <c r="A1517"/>
    </row>
    <row r="1518" spans="1:1" x14ac:dyDescent="0.2">
      <c r="A1518"/>
    </row>
    <row r="1519" spans="1:1" x14ac:dyDescent="0.2">
      <c r="A1519"/>
    </row>
    <row r="1520" spans="1:1" x14ac:dyDescent="0.2">
      <c r="A1520"/>
    </row>
    <row r="1521" spans="1:1" x14ac:dyDescent="0.2">
      <c r="A1521"/>
    </row>
    <row r="1522" spans="1:1" x14ac:dyDescent="0.2">
      <c r="A1522"/>
    </row>
    <row r="1523" spans="1:1" x14ac:dyDescent="0.2">
      <c r="A1523"/>
    </row>
    <row r="1524" spans="1:1" x14ac:dyDescent="0.2">
      <c r="A1524"/>
    </row>
    <row r="1525" spans="1:1" x14ac:dyDescent="0.2">
      <c r="A1525"/>
    </row>
    <row r="1526" spans="1:1" x14ac:dyDescent="0.2">
      <c r="A1526"/>
    </row>
    <row r="1527" spans="1:1" x14ac:dyDescent="0.2">
      <c r="A1527"/>
    </row>
    <row r="1528" spans="1:1" x14ac:dyDescent="0.2">
      <c r="A1528"/>
    </row>
    <row r="1529" spans="1:1" x14ac:dyDescent="0.2">
      <c r="A1529"/>
    </row>
    <row r="1530" spans="1:1" x14ac:dyDescent="0.2">
      <c r="A1530"/>
    </row>
    <row r="1531" spans="1:1" x14ac:dyDescent="0.2">
      <c r="A1531"/>
    </row>
    <row r="1532" spans="1:1" x14ac:dyDescent="0.2">
      <c r="A1532"/>
    </row>
    <row r="1533" spans="1:1" x14ac:dyDescent="0.2">
      <c r="A1533"/>
    </row>
    <row r="1534" spans="1:1" x14ac:dyDescent="0.2">
      <c r="A1534"/>
    </row>
    <row r="1535" spans="1:1" x14ac:dyDescent="0.2">
      <c r="A1535"/>
    </row>
    <row r="1536" spans="1:1" x14ac:dyDescent="0.2">
      <c r="A1536"/>
    </row>
    <row r="1537" spans="1:1" x14ac:dyDescent="0.2">
      <c r="A1537"/>
    </row>
    <row r="1538" spans="1:1" x14ac:dyDescent="0.2">
      <c r="A1538"/>
    </row>
    <row r="1539" spans="1:1" x14ac:dyDescent="0.2">
      <c r="A1539"/>
    </row>
    <row r="1540" spans="1:1" x14ac:dyDescent="0.2">
      <c r="A1540"/>
    </row>
    <row r="1541" spans="1:1" x14ac:dyDescent="0.2">
      <c r="A1541"/>
    </row>
    <row r="1542" spans="1:1" x14ac:dyDescent="0.2">
      <c r="A1542"/>
    </row>
    <row r="1543" spans="1:1" x14ac:dyDescent="0.2">
      <c r="A1543"/>
    </row>
    <row r="1544" spans="1:1" x14ac:dyDescent="0.2">
      <c r="A1544"/>
    </row>
    <row r="1545" spans="1:1" x14ac:dyDescent="0.2">
      <c r="A1545"/>
    </row>
    <row r="1546" spans="1:1" x14ac:dyDescent="0.2">
      <c r="A1546"/>
    </row>
    <row r="1547" spans="1:1" x14ac:dyDescent="0.2">
      <c r="A1547"/>
    </row>
    <row r="1548" spans="1:1" x14ac:dyDescent="0.2">
      <c r="A1548"/>
    </row>
    <row r="1549" spans="1:1" x14ac:dyDescent="0.2">
      <c r="A1549"/>
    </row>
    <row r="1550" spans="1:1" x14ac:dyDescent="0.2">
      <c r="A1550"/>
    </row>
    <row r="1551" spans="1:1" x14ac:dyDescent="0.2">
      <c r="A1551"/>
    </row>
    <row r="1552" spans="1:1" x14ac:dyDescent="0.2">
      <c r="A1552"/>
    </row>
    <row r="1553" spans="1:1" x14ac:dyDescent="0.2">
      <c r="A1553"/>
    </row>
    <row r="1554" spans="1:1" x14ac:dyDescent="0.2">
      <c r="A1554"/>
    </row>
    <row r="1555" spans="1:1" x14ac:dyDescent="0.2">
      <c r="A1555"/>
    </row>
    <row r="1556" spans="1:1" x14ac:dyDescent="0.2">
      <c r="A1556"/>
    </row>
    <row r="1557" spans="1:1" x14ac:dyDescent="0.2">
      <c r="A1557"/>
    </row>
    <row r="1558" spans="1:1" x14ac:dyDescent="0.2">
      <c r="A1558"/>
    </row>
    <row r="1559" spans="1:1" x14ac:dyDescent="0.2">
      <c r="A1559"/>
    </row>
    <row r="1560" spans="1:1" x14ac:dyDescent="0.2">
      <c r="A1560"/>
    </row>
    <row r="1561" spans="1:1" x14ac:dyDescent="0.2">
      <c r="A1561"/>
    </row>
    <row r="1562" spans="1:1" x14ac:dyDescent="0.2">
      <c r="A1562"/>
    </row>
    <row r="1563" spans="1:1" x14ac:dyDescent="0.2">
      <c r="A1563"/>
    </row>
    <row r="1564" spans="1:1" x14ac:dyDescent="0.2">
      <c r="A1564"/>
    </row>
    <row r="1565" spans="1:1" x14ac:dyDescent="0.2">
      <c r="A1565"/>
    </row>
    <row r="1566" spans="1:1" x14ac:dyDescent="0.2">
      <c r="A1566"/>
    </row>
    <row r="1567" spans="1:1" x14ac:dyDescent="0.2">
      <c r="A1567"/>
    </row>
    <row r="1568" spans="1:1" x14ac:dyDescent="0.2">
      <c r="A1568"/>
    </row>
    <row r="1569" spans="1:1" x14ac:dyDescent="0.2">
      <c r="A1569"/>
    </row>
    <row r="1570" spans="1:1" x14ac:dyDescent="0.2">
      <c r="A1570"/>
    </row>
    <row r="1571" spans="1:1" x14ac:dyDescent="0.2">
      <c r="A1571"/>
    </row>
    <row r="1572" spans="1:1" x14ac:dyDescent="0.2">
      <c r="A1572"/>
    </row>
    <row r="1573" spans="1:1" x14ac:dyDescent="0.2">
      <c r="A1573"/>
    </row>
    <row r="1574" spans="1:1" x14ac:dyDescent="0.2">
      <c r="A1574"/>
    </row>
    <row r="1575" spans="1:1" x14ac:dyDescent="0.2">
      <c r="A1575"/>
    </row>
    <row r="1576" spans="1:1" x14ac:dyDescent="0.2">
      <c r="A1576"/>
    </row>
    <row r="1577" spans="1:1" x14ac:dyDescent="0.2">
      <c r="A1577"/>
    </row>
    <row r="1578" spans="1:1" x14ac:dyDescent="0.2">
      <c r="A1578"/>
    </row>
    <row r="1579" spans="1:1" x14ac:dyDescent="0.2">
      <c r="A1579"/>
    </row>
    <row r="1580" spans="1:1" x14ac:dyDescent="0.2">
      <c r="A1580"/>
    </row>
    <row r="1581" spans="1:1" x14ac:dyDescent="0.2">
      <c r="A1581"/>
    </row>
    <row r="1582" spans="1:1" x14ac:dyDescent="0.2">
      <c r="A1582"/>
    </row>
    <row r="1583" spans="1:1" x14ac:dyDescent="0.2">
      <c r="A1583"/>
    </row>
    <row r="1584" spans="1:1" x14ac:dyDescent="0.2">
      <c r="A1584"/>
    </row>
    <row r="1585" spans="1:1" x14ac:dyDescent="0.2">
      <c r="A1585"/>
    </row>
    <row r="1586" spans="1:1" x14ac:dyDescent="0.2">
      <c r="A1586"/>
    </row>
    <row r="1587" spans="1:1" x14ac:dyDescent="0.2">
      <c r="A1587"/>
    </row>
    <row r="1588" spans="1:1" x14ac:dyDescent="0.2">
      <c r="A1588"/>
    </row>
    <row r="1589" spans="1:1" x14ac:dyDescent="0.2">
      <c r="A1589"/>
    </row>
    <row r="1590" spans="1:1" x14ac:dyDescent="0.2">
      <c r="A1590"/>
    </row>
    <row r="1591" spans="1:1" x14ac:dyDescent="0.2">
      <c r="A1591"/>
    </row>
    <row r="1592" spans="1:1" x14ac:dyDescent="0.2">
      <c r="A1592"/>
    </row>
    <row r="1593" spans="1:1" x14ac:dyDescent="0.2">
      <c r="A1593"/>
    </row>
    <row r="1594" spans="1:1" x14ac:dyDescent="0.2">
      <c r="A1594"/>
    </row>
    <row r="1595" spans="1:1" x14ac:dyDescent="0.2">
      <c r="A1595"/>
    </row>
    <row r="1596" spans="1:1" x14ac:dyDescent="0.2">
      <c r="A1596"/>
    </row>
    <row r="1597" spans="1:1" x14ac:dyDescent="0.2">
      <c r="A1597"/>
    </row>
    <row r="1598" spans="1:1" x14ac:dyDescent="0.2">
      <c r="A1598"/>
    </row>
    <row r="1599" spans="1:1" x14ac:dyDescent="0.2">
      <c r="A1599"/>
    </row>
    <row r="1600" spans="1:1" x14ac:dyDescent="0.2">
      <c r="A1600"/>
    </row>
    <row r="1601" spans="1:1" x14ac:dyDescent="0.2">
      <c r="A1601"/>
    </row>
    <row r="1602" spans="1:1" x14ac:dyDescent="0.2">
      <c r="A1602"/>
    </row>
    <row r="1603" spans="1:1" x14ac:dyDescent="0.2">
      <c r="A1603"/>
    </row>
    <row r="1604" spans="1:1" x14ac:dyDescent="0.2">
      <c r="A1604"/>
    </row>
    <row r="1605" spans="1:1" x14ac:dyDescent="0.2">
      <c r="A1605"/>
    </row>
    <row r="1606" spans="1:1" x14ac:dyDescent="0.2">
      <c r="A1606"/>
    </row>
    <row r="1607" spans="1:1" x14ac:dyDescent="0.2">
      <c r="A1607"/>
    </row>
    <row r="1608" spans="1:1" x14ac:dyDescent="0.2">
      <c r="A1608"/>
    </row>
    <row r="1609" spans="1:1" x14ac:dyDescent="0.2">
      <c r="A1609"/>
    </row>
    <row r="1610" spans="1:1" x14ac:dyDescent="0.2">
      <c r="A1610"/>
    </row>
    <row r="1611" spans="1:1" x14ac:dyDescent="0.2">
      <c r="A1611"/>
    </row>
    <row r="1612" spans="1:1" x14ac:dyDescent="0.2">
      <c r="A1612"/>
    </row>
    <row r="1613" spans="1:1" x14ac:dyDescent="0.2">
      <c r="A1613"/>
    </row>
    <row r="1614" spans="1:1" x14ac:dyDescent="0.2">
      <c r="A1614"/>
    </row>
    <row r="1615" spans="1:1" x14ac:dyDescent="0.2">
      <c r="A1615"/>
    </row>
    <row r="1616" spans="1:1" x14ac:dyDescent="0.2">
      <c r="A1616"/>
    </row>
    <row r="1617" spans="1:1" x14ac:dyDescent="0.2">
      <c r="A1617"/>
    </row>
    <row r="1618" spans="1:1" x14ac:dyDescent="0.2">
      <c r="A1618"/>
    </row>
    <row r="1619" spans="1:1" x14ac:dyDescent="0.2">
      <c r="A1619"/>
    </row>
    <row r="1620" spans="1:1" x14ac:dyDescent="0.2">
      <c r="A1620"/>
    </row>
    <row r="1621" spans="1:1" x14ac:dyDescent="0.2">
      <c r="A1621"/>
    </row>
    <row r="1622" spans="1:1" x14ac:dyDescent="0.2">
      <c r="A1622"/>
    </row>
    <row r="1623" spans="1:1" x14ac:dyDescent="0.2">
      <c r="A1623"/>
    </row>
    <row r="1624" spans="1:1" x14ac:dyDescent="0.2">
      <c r="A1624"/>
    </row>
    <row r="1625" spans="1:1" x14ac:dyDescent="0.2">
      <c r="A1625"/>
    </row>
    <row r="1626" spans="1:1" x14ac:dyDescent="0.2">
      <c r="A1626"/>
    </row>
    <row r="1627" spans="1:1" x14ac:dyDescent="0.2">
      <c r="A1627"/>
    </row>
    <row r="1628" spans="1:1" x14ac:dyDescent="0.2">
      <c r="A1628"/>
    </row>
    <row r="1629" spans="1:1" x14ac:dyDescent="0.2">
      <c r="A1629"/>
    </row>
    <row r="1630" spans="1:1" x14ac:dyDescent="0.2">
      <c r="A1630"/>
    </row>
    <row r="1631" spans="1:1" x14ac:dyDescent="0.2">
      <c r="A1631"/>
    </row>
    <row r="1632" spans="1:1" x14ac:dyDescent="0.2">
      <c r="A1632"/>
    </row>
    <row r="1633" spans="1:1" x14ac:dyDescent="0.2">
      <c r="A1633"/>
    </row>
    <row r="1634" spans="1:1" x14ac:dyDescent="0.2">
      <c r="A1634"/>
    </row>
    <row r="1635" spans="1:1" x14ac:dyDescent="0.2">
      <c r="A1635"/>
    </row>
    <row r="1636" spans="1:1" x14ac:dyDescent="0.2">
      <c r="A1636"/>
    </row>
    <row r="1637" spans="1:1" x14ac:dyDescent="0.2">
      <c r="A1637"/>
    </row>
    <row r="1638" spans="1:1" x14ac:dyDescent="0.2">
      <c r="A1638"/>
    </row>
    <row r="1639" spans="1:1" x14ac:dyDescent="0.2">
      <c r="A1639"/>
    </row>
    <row r="1640" spans="1:1" x14ac:dyDescent="0.2">
      <c r="A1640"/>
    </row>
    <row r="1641" spans="1:1" x14ac:dyDescent="0.2">
      <c r="A1641"/>
    </row>
    <row r="1642" spans="1:1" x14ac:dyDescent="0.2">
      <c r="A1642"/>
    </row>
    <row r="1643" spans="1:1" x14ac:dyDescent="0.2">
      <c r="A1643"/>
    </row>
    <row r="1644" spans="1:1" x14ac:dyDescent="0.2">
      <c r="A1644"/>
    </row>
    <row r="1645" spans="1:1" x14ac:dyDescent="0.2">
      <c r="A1645"/>
    </row>
    <row r="1646" spans="1:1" x14ac:dyDescent="0.2">
      <c r="A1646"/>
    </row>
    <row r="1647" spans="1:1" x14ac:dyDescent="0.2">
      <c r="A1647"/>
    </row>
    <row r="1648" spans="1:1" x14ac:dyDescent="0.2">
      <c r="A1648"/>
    </row>
    <row r="1649" spans="1:1" x14ac:dyDescent="0.2">
      <c r="A1649"/>
    </row>
    <row r="1650" spans="1:1" x14ac:dyDescent="0.2">
      <c r="A1650"/>
    </row>
    <row r="1651" spans="1:1" x14ac:dyDescent="0.2">
      <c r="A1651"/>
    </row>
    <row r="1652" spans="1:1" x14ac:dyDescent="0.2">
      <c r="A1652"/>
    </row>
    <row r="1653" spans="1:1" x14ac:dyDescent="0.2">
      <c r="A1653"/>
    </row>
    <row r="1654" spans="1:1" x14ac:dyDescent="0.2">
      <c r="A1654"/>
    </row>
    <row r="1655" spans="1:1" x14ac:dyDescent="0.2">
      <c r="A1655"/>
    </row>
    <row r="1656" spans="1:1" x14ac:dyDescent="0.2">
      <c r="A1656"/>
    </row>
    <row r="1657" spans="1:1" x14ac:dyDescent="0.2">
      <c r="A1657"/>
    </row>
    <row r="1658" spans="1:1" x14ac:dyDescent="0.2">
      <c r="A1658"/>
    </row>
    <row r="1659" spans="1:1" x14ac:dyDescent="0.2">
      <c r="A1659"/>
    </row>
    <row r="1660" spans="1:1" x14ac:dyDescent="0.2">
      <c r="A1660"/>
    </row>
    <row r="1661" spans="1:1" x14ac:dyDescent="0.2">
      <c r="A1661"/>
    </row>
    <row r="1662" spans="1:1" x14ac:dyDescent="0.2">
      <c r="A1662"/>
    </row>
    <row r="1663" spans="1:1" x14ac:dyDescent="0.2">
      <c r="A1663"/>
    </row>
    <row r="1664" spans="1:1" x14ac:dyDescent="0.2">
      <c r="A1664"/>
    </row>
    <row r="1665" spans="1:1" x14ac:dyDescent="0.2">
      <c r="A1665"/>
    </row>
    <row r="1666" spans="1:1" x14ac:dyDescent="0.2">
      <c r="A1666"/>
    </row>
    <row r="1667" spans="1:1" x14ac:dyDescent="0.2">
      <c r="A1667"/>
    </row>
    <row r="1668" spans="1:1" x14ac:dyDescent="0.2">
      <c r="A1668"/>
    </row>
    <row r="1669" spans="1:1" x14ac:dyDescent="0.2">
      <c r="A1669"/>
    </row>
    <row r="1670" spans="1:1" x14ac:dyDescent="0.2">
      <c r="A1670"/>
    </row>
    <row r="1671" spans="1:1" x14ac:dyDescent="0.2">
      <c r="A1671"/>
    </row>
    <row r="1672" spans="1:1" x14ac:dyDescent="0.2">
      <c r="A1672"/>
    </row>
    <row r="1673" spans="1:1" x14ac:dyDescent="0.2">
      <c r="A1673"/>
    </row>
    <row r="1674" spans="1:1" x14ac:dyDescent="0.2">
      <c r="A1674"/>
    </row>
    <row r="1675" spans="1:1" x14ac:dyDescent="0.2">
      <c r="A1675"/>
    </row>
    <row r="1676" spans="1:1" x14ac:dyDescent="0.2">
      <c r="A1676"/>
    </row>
    <row r="1677" spans="1:1" x14ac:dyDescent="0.2">
      <c r="A1677"/>
    </row>
    <row r="1678" spans="1:1" x14ac:dyDescent="0.2">
      <c r="A1678"/>
    </row>
    <row r="1679" spans="1:1" x14ac:dyDescent="0.2">
      <c r="A1679"/>
    </row>
    <row r="1680" spans="1:1" x14ac:dyDescent="0.2">
      <c r="A1680"/>
    </row>
    <row r="1681" spans="1:1" x14ac:dyDescent="0.2">
      <c r="A1681"/>
    </row>
    <row r="1682" spans="1:1" x14ac:dyDescent="0.2">
      <c r="A1682"/>
    </row>
    <row r="1683" spans="1:1" x14ac:dyDescent="0.2">
      <c r="A1683"/>
    </row>
    <row r="1684" spans="1:1" x14ac:dyDescent="0.2">
      <c r="A1684"/>
    </row>
    <row r="1685" spans="1:1" x14ac:dyDescent="0.2">
      <c r="A1685"/>
    </row>
    <row r="1686" spans="1:1" x14ac:dyDescent="0.2">
      <c r="A1686"/>
    </row>
    <row r="1687" spans="1:1" x14ac:dyDescent="0.2">
      <c r="A1687"/>
    </row>
    <row r="1688" spans="1:1" x14ac:dyDescent="0.2">
      <c r="A1688"/>
    </row>
    <row r="1689" spans="1:1" x14ac:dyDescent="0.2">
      <c r="A1689"/>
    </row>
    <row r="1690" spans="1:1" x14ac:dyDescent="0.2">
      <c r="A1690"/>
    </row>
    <row r="1691" spans="1:1" x14ac:dyDescent="0.2">
      <c r="A1691"/>
    </row>
    <row r="1692" spans="1:1" x14ac:dyDescent="0.2">
      <c r="A1692"/>
    </row>
    <row r="1693" spans="1:1" x14ac:dyDescent="0.2">
      <c r="A1693"/>
    </row>
    <row r="1694" spans="1:1" x14ac:dyDescent="0.2">
      <c r="A1694"/>
    </row>
    <row r="1695" spans="1:1" x14ac:dyDescent="0.2">
      <c r="A1695"/>
    </row>
    <row r="1696" spans="1:1" x14ac:dyDescent="0.2">
      <c r="A1696"/>
    </row>
    <row r="1697" spans="1:1" x14ac:dyDescent="0.2">
      <c r="A1697"/>
    </row>
    <row r="1698" spans="1:1" x14ac:dyDescent="0.2">
      <c r="A1698"/>
    </row>
    <row r="1699" spans="1:1" x14ac:dyDescent="0.2">
      <c r="A1699"/>
    </row>
    <row r="1700" spans="1:1" x14ac:dyDescent="0.2">
      <c r="A1700"/>
    </row>
    <row r="1701" spans="1:1" x14ac:dyDescent="0.2">
      <c r="A1701"/>
    </row>
    <row r="1702" spans="1:1" x14ac:dyDescent="0.2">
      <c r="A1702"/>
    </row>
    <row r="1703" spans="1:1" x14ac:dyDescent="0.2">
      <c r="A1703"/>
    </row>
    <row r="1704" spans="1:1" x14ac:dyDescent="0.2">
      <c r="A1704"/>
    </row>
    <row r="1705" spans="1:1" x14ac:dyDescent="0.2">
      <c r="A1705"/>
    </row>
    <row r="1706" spans="1:1" x14ac:dyDescent="0.2">
      <c r="A1706"/>
    </row>
    <row r="1707" spans="1:1" x14ac:dyDescent="0.2">
      <c r="A1707"/>
    </row>
    <row r="1708" spans="1:1" x14ac:dyDescent="0.2">
      <c r="A1708"/>
    </row>
    <row r="1709" spans="1:1" x14ac:dyDescent="0.2">
      <c r="A1709"/>
    </row>
    <row r="1710" spans="1:1" x14ac:dyDescent="0.2">
      <c r="A1710"/>
    </row>
    <row r="1711" spans="1:1" x14ac:dyDescent="0.2">
      <c r="A1711"/>
    </row>
    <row r="1712" spans="1:1" x14ac:dyDescent="0.2">
      <c r="A1712"/>
    </row>
    <row r="1713" spans="1:1" x14ac:dyDescent="0.2">
      <c r="A1713"/>
    </row>
    <row r="1714" spans="1:1" x14ac:dyDescent="0.2">
      <c r="A1714"/>
    </row>
    <row r="1715" spans="1:1" x14ac:dyDescent="0.2">
      <c r="A1715"/>
    </row>
    <row r="1716" spans="1:1" x14ac:dyDescent="0.2">
      <c r="A1716"/>
    </row>
    <row r="1717" spans="1:1" x14ac:dyDescent="0.2">
      <c r="A1717"/>
    </row>
    <row r="1718" spans="1:1" x14ac:dyDescent="0.2">
      <c r="A1718"/>
    </row>
    <row r="1719" spans="1:1" x14ac:dyDescent="0.2">
      <c r="A1719"/>
    </row>
    <row r="1720" spans="1:1" x14ac:dyDescent="0.2">
      <c r="A1720"/>
    </row>
    <row r="1721" spans="1:1" x14ac:dyDescent="0.2">
      <c r="A1721"/>
    </row>
    <row r="1722" spans="1:1" x14ac:dyDescent="0.2">
      <c r="A1722"/>
    </row>
    <row r="1723" spans="1:1" x14ac:dyDescent="0.2">
      <c r="A1723"/>
    </row>
    <row r="1724" spans="1:1" x14ac:dyDescent="0.2">
      <c r="A1724"/>
    </row>
    <row r="1725" spans="1:1" x14ac:dyDescent="0.2">
      <c r="A1725"/>
    </row>
    <row r="1726" spans="1:1" x14ac:dyDescent="0.2">
      <c r="A1726"/>
    </row>
    <row r="1727" spans="1:1" x14ac:dyDescent="0.2">
      <c r="A1727"/>
    </row>
    <row r="1728" spans="1:1" x14ac:dyDescent="0.2">
      <c r="A1728"/>
    </row>
    <row r="1729" spans="1:1" x14ac:dyDescent="0.2">
      <c r="A1729"/>
    </row>
    <row r="1730" spans="1:1" x14ac:dyDescent="0.2">
      <c r="A1730"/>
    </row>
    <row r="1731" spans="1:1" x14ac:dyDescent="0.2">
      <c r="A1731"/>
    </row>
    <row r="1732" spans="1:1" x14ac:dyDescent="0.2">
      <c r="A1732"/>
    </row>
    <row r="1733" spans="1:1" x14ac:dyDescent="0.2">
      <c r="A1733"/>
    </row>
    <row r="1734" spans="1:1" x14ac:dyDescent="0.2">
      <c r="A1734"/>
    </row>
    <row r="1735" spans="1:1" x14ac:dyDescent="0.2">
      <c r="A1735"/>
    </row>
    <row r="1736" spans="1:1" x14ac:dyDescent="0.2">
      <c r="A1736"/>
    </row>
    <row r="1737" spans="1:1" x14ac:dyDescent="0.2">
      <c r="A1737"/>
    </row>
    <row r="1738" spans="1:1" x14ac:dyDescent="0.2">
      <c r="A1738"/>
    </row>
    <row r="1739" spans="1:1" x14ac:dyDescent="0.2">
      <c r="A1739"/>
    </row>
    <row r="1740" spans="1:1" x14ac:dyDescent="0.2">
      <c r="A1740"/>
    </row>
    <row r="1741" spans="1:1" x14ac:dyDescent="0.2">
      <c r="A1741"/>
    </row>
    <row r="1742" spans="1:1" x14ac:dyDescent="0.2">
      <c r="A1742"/>
    </row>
    <row r="1743" spans="1:1" x14ac:dyDescent="0.2">
      <c r="A1743"/>
    </row>
    <row r="1744" spans="1:1" x14ac:dyDescent="0.2">
      <c r="A1744"/>
    </row>
    <row r="1745" spans="1:1" x14ac:dyDescent="0.2">
      <c r="A1745"/>
    </row>
    <row r="1746" spans="1:1" x14ac:dyDescent="0.2">
      <c r="A1746"/>
    </row>
    <row r="1747" spans="1:1" x14ac:dyDescent="0.2">
      <c r="A1747"/>
    </row>
    <row r="1748" spans="1:1" x14ac:dyDescent="0.2">
      <c r="A1748"/>
    </row>
    <row r="1749" spans="1:1" x14ac:dyDescent="0.2">
      <c r="A1749"/>
    </row>
    <row r="1750" spans="1:1" x14ac:dyDescent="0.2">
      <c r="A1750"/>
    </row>
    <row r="1751" spans="1:1" x14ac:dyDescent="0.2">
      <c r="A1751"/>
    </row>
    <row r="1752" spans="1:1" x14ac:dyDescent="0.2">
      <c r="A1752"/>
    </row>
    <row r="1753" spans="1:1" x14ac:dyDescent="0.2">
      <c r="A1753"/>
    </row>
    <row r="1754" spans="1:1" x14ac:dyDescent="0.2">
      <c r="A1754"/>
    </row>
    <row r="1755" spans="1:1" x14ac:dyDescent="0.2">
      <c r="A1755"/>
    </row>
    <row r="1756" spans="1:1" x14ac:dyDescent="0.2">
      <c r="A1756"/>
    </row>
    <row r="1757" spans="1:1" x14ac:dyDescent="0.2">
      <c r="A1757"/>
    </row>
    <row r="1758" spans="1:1" x14ac:dyDescent="0.2">
      <c r="A1758"/>
    </row>
    <row r="1759" spans="1:1" x14ac:dyDescent="0.2">
      <c r="A1759"/>
    </row>
    <row r="1760" spans="1:1" x14ac:dyDescent="0.2">
      <c r="A1760"/>
    </row>
    <row r="1761" spans="1:1" x14ac:dyDescent="0.2">
      <c r="A1761"/>
    </row>
    <row r="1762" spans="1:1" x14ac:dyDescent="0.2">
      <c r="A1762"/>
    </row>
    <row r="1763" spans="1:1" x14ac:dyDescent="0.2">
      <c r="A1763"/>
    </row>
    <row r="1764" spans="1:1" x14ac:dyDescent="0.2">
      <c r="A1764"/>
    </row>
    <row r="1765" spans="1:1" x14ac:dyDescent="0.2">
      <c r="A1765"/>
    </row>
    <row r="1766" spans="1:1" x14ac:dyDescent="0.2">
      <c r="A1766"/>
    </row>
    <row r="1767" spans="1:1" x14ac:dyDescent="0.2">
      <c r="A1767"/>
    </row>
    <row r="1768" spans="1:1" x14ac:dyDescent="0.2">
      <c r="A1768"/>
    </row>
    <row r="1769" spans="1:1" x14ac:dyDescent="0.2">
      <c r="A1769"/>
    </row>
    <row r="1770" spans="1:1" x14ac:dyDescent="0.2">
      <c r="A1770"/>
    </row>
    <row r="1771" spans="1:1" x14ac:dyDescent="0.2">
      <c r="A1771"/>
    </row>
    <row r="1772" spans="1:1" x14ac:dyDescent="0.2">
      <c r="A1772"/>
    </row>
    <row r="1773" spans="1:1" x14ac:dyDescent="0.2">
      <c r="A1773"/>
    </row>
    <row r="1774" spans="1:1" x14ac:dyDescent="0.2">
      <c r="A1774"/>
    </row>
    <row r="1775" spans="1:1" x14ac:dyDescent="0.2">
      <c r="A1775"/>
    </row>
    <row r="1776" spans="1:1" x14ac:dyDescent="0.2">
      <c r="A1776"/>
    </row>
    <row r="1777" spans="1:1" x14ac:dyDescent="0.2">
      <c r="A1777"/>
    </row>
    <row r="1778" spans="1:1" x14ac:dyDescent="0.2">
      <c r="A1778"/>
    </row>
    <row r="1779" spans="1:1" x14ac:dyDescent="0.2">
      <c r="A1779"/>
    </row>
    <row r="1780" spans="1:1" x14ac:dyDescent="0.2">
      <c r="A1780"/>
    </row>
    <row r="1781" spans="1:1" x14ac:dyDescent="0.2">
      <c r="A1781"/>
    </row>
    <row r="1782" spans="1:1" x14ac:dyDescent="0.2">
      <c r="A1782"/>
    </row>
    <row r="1783" spans="1:1" x14ac:dyDescent="0.2">
      <c r="A1783"/>
    </row>
    <row r="1784" spans="1:1" x14ac:dyDescent="0.2">
      <c r="A1784"/>
    </row>
    <row r="1785" spans="1:1" x14ac:dyDescent="0.2">
      <c r="A1785"/>
    </row>
    <row r="1786" spans="1:1" x14ac:dyDescent="0.2">
      <c r="A1786"/>
    </row>
    <row r="1787" spans="1:1" x14ac:dyDescent="0.2">
      <c r="A1787"/>
    </row>
    <row r="1788" spans="1:1" x14ac:dyDescent="0.2">
      <c r="A1788"/>
    </row>
    <row r="1789" spans="1:1" x14ac:dyDescent="0.2">
      <c r="A1789"/>
    </row>
    <row r="1790" spans="1:1" x14ac:dyDescent="0.2">
      <c r="A1790"/>
    </row>
    <row r="1791" spans="1:1" x14ac:dyDescent="0.2">
      <c r="A1791"/>
    </row>
    <row r="1792" spans="1:1" x14ac:dyDescent="0.2">
      <c r="A1792"/>
    </row>
    <row r="1793" spans="1:1" x14ac:dyDescent="0.2">
      <c r="A1793"/>
    </row>
    <row r="1794" spans="1:1" x14ac:dyDescent="0.2">
      <c r="A1794"/>
    </row>
    <row r="1795" spans="1:1" x14ac:dyDescent="0.2">
      <c r="A1795"/>
    </row>
    <row r="1796" spans="1:1" x14ac:dyDescent="0.2">
      <c r="A1796"/>
    </row>
    <row r="1797" spans="1:1" x14ac:dyDescent="0.2">
      <c r="A1797"/>
    </row>
    <row r="1798" spans="1:1" x14ac:dyDescent="0.2">
      <c r="A1798"/>
    </row>
    <row r="1799" spans="1:1" x14ac:dyDescent="0.2">
      <c r="A1799"/>
    </row>
    <row r="1800" spans="1:1" x14ac:dyDescent="0.2">
      <c r="A1800"/>
    </row>
    <row r="1801" spans="1:1" x14ac:dyDescent="0.2">
      <c r="A1801"/>
    </row>
    <row r="1802" spans="1:1" x14ac:dyDescent="0.2">
      <c r="A1802"/>
    </row>
    <row r="1803" spans="1:1" x14ac:dyDescent="0.2">
      <c r="A1803"/>
    </row>
    <row r="1804" spans="1:1" x14ac:dyDescent="0.2">
      <c r="A1804"/>
    </row>
    <row r="1805" spans="1:1" x14ac:dyDescent="0.2">
      <c r="A1805"/>
    </row>
    <row r="1806" spans="1:1" x14ac:dyDescent="0.2">
      <c r="A1806"/>
    </row>
    <row r="1807" spans="1:1" x14ac:dyDescent="0.2">
      <c r="A1807"/>
    </row>
    <row r="1808" spans="1:1" x14ac:dyDescent="0.2">
      <c r="A1808"/>
    </row>
    <row r="1809" spans="1:1" x14ac:dyDescent="0.2">
      <c r="A1809"/>
    </row>
    <row r="1810" spans="1:1" x14ac:dyDescent="0.2">
      <c r="A1810"/>
    </row>
    <row r="1811" spans="1:1" x14ac:dyDescent="0.2">
      <c r="A1811"/>
    </row>
    <row r="1812" spans="1:1" x14ac:dyDescent="0.2">
      <c r="A1812"/>
    </row>
    <row r="1813" spans="1:1" x14ac:dyDescent="0.2">
      <c r="A1813"/>
    </row>
    <row r="1814" spans="1:1" x14ac:dyDescent="0.2">
      <c r="A1814"/>
    </row>
    <row r="1815" spans="1:1" x14ac:dyDescent="0.2">
      <c r="A1815"/>
    </row>
    <row r="1816" spans="1:1" x14ac:dyDescent="0.2">
      <c r="A1816"/>
    </row>
  </sheetData>
  <sortState xmlns:xlrd2="http://schemas.microsoft.com/office/spreadsheetml/2017/richdata2" ref="A2:CJ624">
    <sortCondition ref="AG2:AG624"/>
    <sortCondition ref="C2:C624"/>
    <sortCondition ref="K2:K624"/>
  </sortState>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B469"/>
  <sheetViews>
    <sheetView workbookViewId="0">
      <selection activeCell="B3" sqref="B3:B127"/>
    </sheetView>
  </sheetViews>
  <sheetFormatPr defaultRowHeight="13.2" x14ac:dyDescent="0.2"/>
  <cols>
    <col min="1" max="1" width="15.21875" style="1" bestFit="1" customWidth="1"/>
  </cols>
  <sheetData>
    <row r="1" spans="1:2" x14ac:dyDescent="0.2">
      <c r="A1" s="1" t="s">
        <v>122</v>
      </c>
      <c r="B1" s="50" t="s">
        <v>123</v>
      </c>
    </row>
    <row r="2" spans="1:2" x14ac:dyDescent="0.2">
      <c r="A2" s="1" t="s">
        <v>124</v>
      </c>
      <c r="B2" t="s">
        <v>125</v>
      </c>
    </row>
    <row r="3" spans="1:2" x14ac:dyDescent="0.2">
      <c r="A3" s="1">
        <f>アナメン詳細!A2</f>
        <v>9780241839270</v>
      </c>
      <c r="B3" t="str">
        <f>CONCATENATE($B$1,A3)</f>
        <v>https://pro.kinokuniya.co.jp/search_detail/product?search_detail_called=1&amp;table_kbn=E&amp;exp_id=9780241839270</v>
      </c>
    </row>
    <row r="4" spans="1:2" x14ac:dyDescent="0.2">
      <c r="A4" s="1">
        <f>アナメン詳細!A3</f>
        <v>9789004769724</v>
      </c>
      <c r="B4" t="str">
        <f t="shared" ref="B4:B67" si="0">CONCATENATE($B$1,A4)</f>
        <v>https://pro.kinokuniya.co.jp/search_detail/product?search_detail_called=1&amp;table_kbn=E&amp;exp_id=9789004769724</v>
      </c>
    </row>
    <row r="5" spans="1:2" x14ac:dyDescent="0.2">
      <c r="A5" s="1">
        <f>アナメン詳細!A4</f>
        <v>9781041278696</v>
      </c>
      <c r="B5" t="str">
        <f t="shared" si="0"/>
        <v>https://pro.kinokuniya.co.jp/search_detail/product?search_detail_called=1&amp;table_kbn=E&amp;exp_id=9781041278696</v>
      </c>
    </row>
    <row r="6" spans="1:2" x14ac:dyDescent="0.2">
      <c r="A6" s="1">
        <f>アナメン詳細!A5</f>
        <v>9783032307163</v>
      </c>
      <c r="B6" t="str">
        <f t="shared" si="0"/>
        <v>https://pro.kinokuniya.co.jp/search_detail/product?search_detail_called=1&amp;table_kbn=E&amp;exp_id=9783032307163</v>
      </c>
    </row>
    <row r="7" spans="1:2" x14ac:dyDescent="0.2">
      <c r="A7" s="1">
        <f>アナメン詳細!A6</f>
        <v>9781350557512</v>
      </c>
      <c r="B7" t="str">
        <f t="shared" si="0"/>
        <v>https://pro.kinokuniya.co.jp/search_detail/product?search_detail_called=1&amp;table_kbn=E&amp;exp_id=9781350557512</v>
      </c>
    </row>
    <row r="8" spans="1:2" x14ac:dyDescent="0.2">
      <c r="A8" s="1">
        <f>アナメン詳細!A7</f>
        <v>9781032588759</v>
      </c>
      <c r="B8" t="str">
        <f t="shared" si="0"/>
        <v>https://pro.kinokuniya.co.jp/search_detail/product?search_detail_called=1&amp;table_kbn=E&amp;exp_id=9781032588759</v>
      </c>
    </row>
    <row r="9" spans="1:2" x14ac:dyDescent="0.2">
      <c r="A9" s="1">
        <f>アナメン詳細!A8</f>
        <v>9781350640979</v>
      </c>
      <c r="B9" t="str">
        <f t="shared" si="0"/>
        <v>https://pro.kinokuniya.co.jp/search_detail/product?search_detail_called=1&amp;table_kbn=E&amp;exp_id=9781350640979</v>
      </c>
    </row>
    <row r="10" spans="1:2" x14ac:dyDescent="0.2">
      <c r="A10" s="1">
        <f>アナメン詳細!A9</f>
        <v>9781041279037</v>
      </c>
      <c r="B10" t="str">
        <f t="shared" si="0"/>
        <v>https://pro.kinokuniya.co.jp/search_detail/product?search_detail_called=1&amp;table_kbn=E&amp;exp_id=9781041279037</v>
      </c>
    </row>
    <row r="11" spans="1:2" x14ac:dyDescent="0.2">
      <c r="A11" s="1">
        <f>アナメン詳細!A10</f>
        <v>9781803514260</v>
      </c>
      <c r="B11" t="str">
        <f t="shared" si="0"/>
        <v>https://pro.kinokuniya.co.jp/search_detail/product?search_detail_called=1&amp;table_kbn=E&amp;exp_id=9781803514260</v>
      </c>
    </row>
    <row r="12" spans="1:2" x14ac:dyDescent="0.2">
      <c r="A12" s="1">
        <f>アナメン詳細!A11</f>
        <v>9783032253750</v>
      </c>
      <c r="B12" t="str">
        <f t="shared" si="0"/>
        <v>https://pro.kinokuniya.co.jp/search_detail/product?search_detail_called=1&amp;table_kbn=E&amp;exp_id=9783032253750</v>
      </c>
    </row>
    <row r="13" spans="1:2" x14ac:dyDescent="0.2">
      <c r="A13" s="1">
        <f>アナメン詳細!A12</f>
        <v>9798880702732</v>
      </c>
      <c r="B13" t="str">
        <f t="shared" si="0"/>
        <v>https://pro.kinokuniya.co.jp/search_detail/product?search_detail_called=1&amp;table_kbn=E&amp;exp_id=9798880702732</v>
      </c>
    </row>
    <row r="14" spans="1:2" x14ac:dyDescent="0.2">
      <c r="A14" s="1">
        <f>アナメン詳細!A13</f>
        <v>9781041184171</v>
      </c>
      <c r="B14" t="str">
        <f t="shared" si="0"/>
        <v>https://pro.kinokuniya.co.jp/search_detail/product?search_detail_called=1&amp;table_kbn=E&amp;exp_id=9781041184171</v>
      </c>
    </row>
    <row r="15" spans="1:2" x14ac:dyDescent="0.2">
      <c r="A15" s="1">
        <f>アナメン詳細!A14</f>
        <v>9781009602211</v>
      </c>
      <c r="B15" t="str">
        <f t="shared" si="0"/>
        <v>https://pro.kinokuniya.co.jp/search_detail/product?search_detail_called=1&amp;table_kbn=E&amp;exp_id=9781009602211</v>
      </c>
    </row>
    <row r="16" spans="1:2" x14ac:dyDescent="0.2">
      <c r="A16" s="1">
        <f>アナメン詳細!A15</f>
        <v>9781009602174</v>
      </c>
      <c r="B16" t="str">
        <f t="shared" si="0"/>
        <v>https://pro.kinokuniya.co.jp/search_detail/product?search_detail_called=1&amp;table_kbn=E&amp;exp_id=9781009602174</v>
      </c>
    </row>
    <row r="17" spans="1:2" x14ac:dyDescent="0.2">
      <c r="A17" s="1">
        <f>アナメン詳細!A16</f>
        <v>9781009624848</v>
      </c>
      <c r="B17" t="str">
        <f t="shared" si="0"/>
        <v>https://pro.kinokuniya.co.jp/search_detail/product?search_detail_called=1&amp;table_kbn=E&amp;exp_id=9781009624848</v>
      </c>
    </row>
    <row r="18" spans="1:2" x14ac:dyDescent="0.2">
      <c r="A18" s="1">
        <f>アナメン詳細!A17</f>
        <v>9781041060482</v>
      </c>
      <c r="B18" t="str">
        <f t="shared" si="0"/>
        <v>https://pro.kinokuniya.co.jp/search_detail/product?search_detail_called=1&amp;table_kbn=E&amp;exp_id=9781041060482</v>
      </c>
    </row>
    <row r="19" spans="1:2" x14ac:dyDescent="0.2">
      <c r="A19" s="1">
        <f>アナメン詳細!A18</f>
        <v>9781041060499</v>
      </c>
      <c r="B19" t="str">
        <f t="shared" si="0"/>
        <v>https://pro.kinokuniya.co.jp/search_detail/product?search_detail_called=1&amp;table_kbn=E&amp;exp_id=9781041060499</v>
      </c>
    </row>
    <row r="20" spans="1:2" x14ac:dyDescent="0.2">
      <c r="A20" s="1">
        <f>アナメン詳細!A19</f>
        <v>9798880702244</v>
      </c>
      <c r="B20" t="str">
        <f t="shared" si="0"/>
        <v>https://pro.kinokuniya.co.jp/search_detail/product?search_detail_called=1&amp;table_kbn=E&amp;exp_id=9798880702244</v>
      </c>
    </row>
    <row r="21" spans="1:2" x14ac:dyDescent="0.2">
      <c r="A21" s="1">
        <f>アナメン詳細!A20</f>
        <v>9780197781401</v>
      </c>
      <c r="B21" t="str">
        <f t="shared" si="0"/>
        <v>https://pro.kinokuniya.co.jp/search_detail/product?search_detail_called=1&amp;table_kbn=E&amp;exp_id=9780197781401</v>
      </c>
    </row>
    <row r="22" spans="1:2" x14ac:dyDescent="0.2">
      <c r="A22" s="1">
        <f>アナメン詳細!A21</f>
        <v>9781920850579</v>
      </c>
      <c r="B22" t="str">
        <f t="shared" si="0"/>
        <v>https://pro.kinokuniya.co.jp/search_detail/product?search_detail_called=1&amp;table_kbn=E&amp;exp_id=9781920850579</v>
      </c>
    </row>
    <row r="23" spans="1:2" x14ac:dyDescent="0.2">
      <c r="A23" s="1">
        <f>アナメン詳細!A22</f>
        <v>9781350344280</v>
      </c>
      <c r="B23" t="str">
        <f t="shared" si="0"/>
        <v>https://pro.kinokuniya.co.jp/search_detail/product?search_detail_called=1&amp;table_kbn=E&amp;exp_id=9781350344280</v>
      </c>
    </row>
    <row r="24" spans="1:2" x14ac:dyDescent="0.2">
      <c r="A24" s="1">
        <f>アナメン詳細!A23</f>
        <v>9781805266792</v>
      </c>
      <c r="B24" t="str">
        <f t="shared" si="0"/>
        <v>https://pro.kinokuniya.co.jp/search_detail/product?search_detail_called=1&amp;table_kbn=E&amp;exp_id=9781805266792</v>
      </c>
    </row>
    <row r="25" spans="1:2" x14ac:dyDescent="0.2">
      <c r="A25" s="1">
        <f>アナメン詳細!A24</f>
        <v>9780472058242</v>
      </c>
      <c r="B25" t="str">
        <f t="shared" si="0"/>
        <v>https://pro.kinokuniya.co.jp/search_detail/product?search_detail_called=1&amp;table_kbn=E&amp;exp_id=9780472058242</v>
      </c>
    </row>
    <row r="26" spans="1:2" x14ac:dyDescent="0.2">
      <c r="A26" s="1">
        <f>アナメン詳細!A25</f>
        <v>9780472078240</v>
      </c>
      <c r="B26" t="str">
        <f t="shared" si="0"/>
        <v>https://pro.kinokuniya.co.jp/search_detail/product?search_detail_called=1&amp;table_kbn=E&amp;exp_id=9780472078240</v>
      </c>
    </row>
    <row r="27" spans="1:2" x14ac:dyDescent="0.2">
      <c r="A27" s="1">
        <f>アナメン詳細!A26</f>
        <v>9781324065487</v>
      </c>
      <c r="B27" t="str">
        <f t="shared" si="0"/>
        <v>https://pro.kinokuniya.co.jp/search_detail/product?search_detail_called=1&amp;table_kbn=E&amp;exp_id=9781324065487</v>
      </c>
    </row>
    <row r="28" spans="1:2" x14ac:dyDescent="0.2">
      <c r="A28" s="1">
        <f>アナメン詳細!A27</f>
        <v>9780691271804</v>
      </c>
      <c r="B28" t="str">
        <f t="shared" si="0"/>
        <v>https://pro.kinokuniya.co.jp/search_detail/product?search_detail_called=1&amp;table_kbn=E&amp;exp_id=9780691271804</v>
      </c>
    </row>
    <row r="29" spans="1:2" x14ac:dyDescent="0.2">
      <c r="A29" s="1">
        <f>アナメン詳細!A28</f>
        <v>9780824898045</v>
      </c>
      <c r="B29" t="str">
        <f t="shared" si="0"/>
        <v>https://pro.kinokuniya.co.jp/search_detail/product?search_detail_called=1&amp;table_kbn=E&amp;exp_id=9780824898045</v>
      </c>
    </row>
    <row r="30" spans="1:2" x14ac:dyDescent="0.2">
      <c r="A30" s="1">
        <f>アナメン詳細!A29</f>
        <v>9781350378476</v>
      </c>
      <c r="B30" t="str">
        <f t="shared" si="0"/>
        <v>https://pro.kinokuniya.co.jp/search_detail/product?search_detail_called=1&amp;table_kbn=E&amp;exp_id=9781350378476</v>
      </c>
    </row>
    <row r="31" spans="1:2" x14ac:dyDescent="0.2">
      <c r="A31" s="1">
        <f>アナメン詳細!A30</f>
        <v>9781350378445</v>
      </c>
      <c r="B31" t="str">
        <f t="shared" si="0"/>
        <v>https://pro.kinokuniya.co.jp/search_detail/product?search_detail_called=1&amp;table_kbn=E&amp;exp_id=9781350378445</v>
      </c>
    </row>
    <row r="32" spans="1:2" x14ac:dyDescent="0.2">
      <c r="A32" s="1">
        <f>アナメン詳細!A31</f>
        <v>9781541607675</v>
      </c>
      <c r="B32" t="str">
        <f t="shared" si="0"/>
        <v>https://pro.kinokuniya.co.jp/search_detail/product?search_detail_called=1&amp;table_kbn=E&amp;exp_id=9781541607675</v>
      </c>
    </row>
    <row r="33" spans="1:2" x14ac:dyDescent="0.2">
      <c r="A33" s="1">
        <f>アナメン詳細!A32</f>
        <v>9798880702039</v>
      </c>
      <c r="B33" t="str">
        <f t="shared" si="0"/>
        <v>https://pro.kinokuniya.co.jp/search_detail/product?search_detail_called=1&amp;table_kbn=E&amp;exp_id=9798880702039</v>
      </c>
    </row>
    <row r="34" spans="1:2" x14ac:dyDescent="0.2">
      <c r="A34" s="1">
        <f>アナメン詳細!A33</f>
        <v>9781041321187</v>
      </c>
      <c r="B34" t="str">
        <f t="shared" si="0"/>
        <v>https://pro.kinokuniya.co.jp/search_detail/product?search_detail_called=1&amp;table_kbn=E&amp;exp_id=9781041321187</v>
      </c>
    </row>
    <row r="35" spans="1:2" x14ac:dyDescent="0.2">
      <c r="A35" s="1">
        <f>アナメン詳細!A34</f>
        <v>9780300284324</v>
      </c>
      <c r="B35" t="str">
        <f t="shared" si="0"/>
        <v>https://pro.kinokuniya.co.jp/search_detail/product?search_detail_called=1&amp;table_kbn=E&amp;exp_id=9780300284324</v>
      </c>
    </row>
    <row r="36" spans="1:2" x14ac:dyDescent="0.2">
      <c r="A36" s="1">
        <f>アナメン詳細!A35</f>
        <v>9789819593095</v>
      </c>
      <c r="B36" t="str">
        <f t="shared" si="0"/>
        <v>https://pro.kinokuniya.co.jp/search_detail/product?search_detail_called=1&amp;table_kbn=E&amp;exp_id=9789819593095</v>
      </c>
    </row>
    <row r="37" spans="1:2" x14ac:dyDescent="0.2">
      <c r="A37" s="1">
        <f>アナメン詳細!A36</f>
        <v>9781041123767</v>
      </c>
      <c r="B37" t="str">
        <f t="shared" si="0"/>
        <v>https://pro.kinokuniya.co.jp/search_detail/product?search_detail_called=1&amp;table_kbn=E&amp;exp_id=9781041123767</v>
      </c>
    </row>
    <row r="38" spans="1:2" x14ac:dyDescent="0.2">
      <c r="A38" s="1">
        <f>アナメン詳細!A37</f>
        <v>9781032170732</v>
      </c>
      <c r="B38" t="str">
        <f t="shared" si="0"/>
        <v>https://pro.kinokuniya.co.jp/search_detail/product?search_detail_called=1&amp;table_kbn=E&amp;exp_id=9781032170732</v>
      </c>
    </row>
    <row r="39" spans="1:2" x14ac:dyDescent="0.2">
      <c r="A39" s="1">
        <f>アナメン詳細!A38</f>
        <v>9783032307125</v>
      </c>
      <c r="B39" t="str">
        <f t="shared" si="0"/>
        <v>https://pro.kinokuniya.co.jp/search_detail/product?search_detail_called=1&amp;table_kbn=E&amp;exp_id=9783032307125</v>
      </c>
    </row>
    <row r="40" spans="1:2" x14ac:dyDescent="0.2">
      <c r="A40" s="1">
        <f>アナメン詳細!A39</f>
        <v>9781032628622</v>
      </c>
      <c r="B40" t="str">
        <f t="shared" si="0"/>
        <v>https://pro.kinokuniya.co.jp/search_detail/product?search_detail_called=1&amp;table_kbn=E&amp;exp_id=9781032628622</v>
      </c>
    </row>
    <row r="41" spans="1:2" x14ac:dyDescent="0.2">
      <c r="A41" s="1">
        <f>アナメン詳細!A40</f>
        <v>9783032278975</v>
      </c>
      <c r="B41" t="str">
        <f t="shared" si="0"/>
        <v>https://pro.kinokuniya.co.jp/search_detail/product?search_detail_called=1&amp;table_kbn=E&amp;exp_id=9783032278975</v>
      </c>
    </row>
    <row r="42" spans="1:2" x14ac:dyDescent="0.2">
      <c r="A42" s="1">
        <f>アナメン詳細!A41</f>
        <v>9781529998474</v>
      </c>
      <c r="B42" t="str">
        <f t="shared" si="0"/>
        <v>https://pro.kinokuniya.co.jp/search_detail/product?search_detail_called=1&amp;table_kbn=E&amp;exp_id=9781529998474</v>
      </c>
    </row>
    <row r="43" spans="1:2" x14ac:dyDescent="0.2">
      <c r="A43" s="1">
        <f>アナメン詳細!A42</f>
        <v>9780811240567</v>
      </c>
      <c r="B43" t="str">
        <f t="shared" si="0"/>
        <v>https://pro.kinokuniya.co.jp/search_detail/product?search_detail_called=1&amp;table_kbn=E&amp;exp_id=9780811240567</v>
      </c>
    </row>
    <row r="44" spans="1:2" x14ac:dyDescent="0.2">
      <c r="A44" s="1">
        <f>アナメン詳細!A43</f>
        <v>9780300290127</v>
      </c>
      <c r="B44" t="str">
        <f t="shared" si="0"/>
        <v>https://pro.kinokuniya.co.jp/search_detail/product?search_detail_called=1&amp;table_kbn=E&amp;exp_id=9780300290127</v>
      </c>
    </row>
    <row r="45" spans="1:2" x14ac:dyDescent="0.2">
      <c r="A45" s="1">
        <f>アナメン詳細!A44</f>
        <v>9780811240499</v>
      </c>
      <c r="B45" t="str">
        <f t="shared" si="0"/>
        <v>https://pro.kinokuniya.co.jp/search_detail/product?search_detail_called=1&amp;table_kbn=E&amp;exp_id=9780811240499</v>
      </c>
    </row>
    <row r="46" spans="1:2" x14ac:dyDescent="0.2">
      <c r="A46" s="1">
        <f>アナメン詳細!A45</f>
        <v>9781529983784</v>
      </c>
      <c r="B46" t="str">
        <f t="shared" si="0"/>
        <v>https://pro.kinokuniya.co.jp/search_detail/product?search_detail_called=1&amp;table_kbn=E&amp;exp_id=9781529983784</v>
      </c>
    </row>
    <row r="47" spans="1:2" x14ac:dyDescent="0.2">
      <c r="A47" s="1">
        <f>アナメン詳細!A46</f>
        <v>9781032545981</v>
      </c>
      <c r="B47" t="str">
        <f t="shared" si="0"/>
        <v>https://pro.kinokuniya.co.jp/search_detail/product?search_detail_called=1&amp;table_kbn=E&amp;exp_id=9781032545981</v>
      </c>
    </row>
    <row r="48" spans="1:2" x14ac:dyDescent="0.2">
      <c r="A48" s="1">
        <f>アナメン詳細!A47</f>
        <v>9781398525993</v>
      </c>
      <c r="B48" t="str">
        <f t="shared" si="0"/>
        <v>https://pro.kinokuniya.co.jp/search_detail/product?search_detail_called=1&amp;table_kbn=E&amp;exp_id=9781398525993</v>
      </c>
    </row>
    <row r="49" spans="1:2" x14ac:dyDescent="0.2">
      <c r="A49" s="1">
        <f>アナメン詳細!A48</f>
        <v>9784805320563</v>
      </c>
      <c r="B49" t="str">
        <f t="shared" si="0"/>
        <v>https://pro.kinokuniya.co.jp/search_detail/product?search_detail_called=1&amp;table_kbn=E&amp;exp_id=9784805320563</v>
      </c>
    </row>
    <row r="50" spans="1:2" x14ac:dyDescent="0.2">
      <c r="A50" s="1">
        <f>アナメン詳細!A49</f>
        <v>9781529982671</v>
      </c>
      <c r="B50" t="str">
        <f t="shared" si="0"/>
        <v>https://pro.kinokuniya.co.jp/search_detail/product?search_detail_called=1&amp;table_kbn=E&amp;exp_id=9781529982671</v>
      </c>
    </row>
    <row r="51" spans="1:2" x14ac:dyDescent="0.2">
      <c r="A51" s="1">
        <f>アナメン詳細!A50</f>
        <v>9781805336549</v>
      </c>
      <c r="B51" t="str">
        <f t="shared" si="0"/>
        <v>https://pro.kinokuniya.co.jp/search_detail/product?search_detail_called=1&amp;table_kbn=E&amp;exp_id=9781805336549</v>
      </c>
    </row>
    <row r="52" spans="1:2" x14ac:dyDescent="0.2">
      <c r="A52" s="1">
        <f>アナメン詳細!A51</f>
        <v>9780593979082</v>
      </c>
      <c r="B52" t="str">
        <f t="shared" si="0"/>
        <v>https://pro.kinokuniya.co.jp/search_detail/product?search_detail_called=1&amp;table_kbn=E&amp;exp_id=9780593979082</v>
      </c>
    </row>
    <row r="53" spans="1:2" x14ac:dyDescent="0.2">
      <c r="A53" s="1">
        <f>アナメン詳細!A52</f>
        <v>9781787305724</v>
      </c>
      <c r="B53" t="str">
        <f t="shared" si="0"/>
        <v>https://pro.kinokuniya.co.jp/search_detail/product?search_detail_called=1&amp;table_kbn=E&amp;exp_id=9781787305724</v>
      </c>
    </row>
    <row r="54" spans="1:2" x14ac:dyDescent="0.2">
      <c r="A54" s="1">
        <f>アナメン詳細!A53</f>
        <v>9781009533959</v>
      </c>
      <c r="B54" t="str">
        <f t="shared" si="0"/>
        <v>https://pro.kinokuniya.co.jp/search_detail/product?search_detail_called=1&amp;table_kbn=E&amp;exp_id=9781009533959</v>
      </c>
    </row>
    <row r="55" spans="1:2" x14ac:dyDescent="0.2">
      <c r="A55" s="1">
        <f>アナメン詳細!A54</f>
        <v>9781009533928</v>
      </c>
      <c r="B55" t="str">
        <f t="shared" si="0"/>
        <v>https://pro.kinokuniya.co.jp/search_detail/product?search_detail_called=1&amp;table_kbn=E&amp;exp_id=9781009533928</v>
      </c>
    </row>
    <row r="56" spans="1:2" x14ac:dyDescent="0.2">
      <c r="A56" s="1">
        <f>アナメン詳細!A55</f>
        <v>9798855806069</v>
      </c>
      <c r="B56" t="str">
        <f t="shared" si="0"/>
        <v>https://pro.kinokuniya.co.jp/search_detail/product?search_detail_called=1&amp;table_kbn=E&amp;exp_id=9798855806069</v>
      </c>
    </row>
    <row r="57" spans="1:2" x14ac:dyDescent="0.2">
      <c r="A57" s="1">
        <f>アナメン詳細!A56</f>
        <v>9798855806052</v>
      </c>
      <c r="B57" t="str">
        <f t="shared" si="0"/>
        <v>https://pro.kinokuniya.co.jp/search_detail/product?search_detail_called=1&amp;table_kbn=E&amp;exp_id=9798855806052</v>
      </c>
    </row>
    <row r="58" spans="1:2" x14ac:dyDescent="0.2">
      <c r="A58" s="1">
        <f>アナメン詳細!A57</f>
        <v>9781399623254</v>
      </c>
      <c r="B58" t="str">
        <f t="shared" si="0"/>
        <v>https://pro.kinokuniya.co.jp/search_detail/product?search_detail_called=1&amp;table_kbn=E&amp;exp_id=9781399623254</v>
      </c>
    </row>
    <row r="59" spans="1:2" x14ac:dyDescent="0.2">
      <c r="A59" s="1">
        <f>アナメン詳細!A58</f>
        <v>9781032858876</v>
      </c>
      <c r="B59" t="str">
        <f t="shared" si="0"/>
        <v>https://pro.kinokuniya.co.jp/search_detail/product?search_detail_called=1&amp;table_kbn=E&amp;exp_id=9781032858876</v>
      </c>
    </row>
    <row r="60" spans="1:2" x14ac:dyDescent="0.2">
      <c r="A60" s="1">
        <f>アナメン詳細!A59</f>
        <v>9781032858869</v>
      </c>
      <c r="B60" t="str">
        <f t="shared" si="0"/>
        <v>https://pro.kinokuniya.co.jp/search_detail/product?search_detail_called=1&amp;table_kbn=E&amp;exp_id=9781032858869</v>
      </c>
    </row>
    <row r="61" spans="1:2" x14ac:dyDescent="0.2">
      <c r="A61" s="1">
        <f>アナメン詳細!A60</f>
        <v>9781805336495</v>
      </c>
      <c r="B61" t="str">
        <f t="shared" si="0"/>
        <v>https://pro.kinokuniya.co.jp/search_detail/product?search_detail_called=1&amp;table_kbn=E&amp;exp_id=9781805336495</v>
      </c>
    </row>
    <row r="62" spans="1:2" x14ac:dyDescent="0.2">
      <c r="A62" s="1">
        <f>アナメン詳細!A61</f>
        <v>9781009528696</v>
      </c>
      <c r="B62" t="str">
        <f t="shared" si="0"/>
        <v>https://pro.kinokuniya.co.jp/search_detail/product?search_detail_called=1&amp;table_kbn=E&amp;exp_id=9781009528696</v>
      </c>
    </row>
    <row r="63" spans="1:2" x14ac:dyDescent="0.2">
      <c r="A63" s="1">
        <f>アナメン詳細!A62</f>
        <v>9780691973999</v>
      </c>
      <c r="B63" t="str">
        <f t="shared" si="0"/>
        <v>https://pro.kinokuniya.co.jp/search_detail/product?search_detail_called=1&amp;table_kbn=E&amp;exp_id=9780691973999</v>
      </c>
    </row>
    <row r="64" spans="1:2" x14ac:dyDescent="0.2">
      <c r="A64" s="1">
        <f>アナメン詳細!A63</f>
        <v>9781915401199</v>
      </c>
      <c r="B64" t="str">
        <f t="shared" si="0"/>
        <v>https://pro.kinokuniya.co.jp/search_detail/product?search_detail_called=1&amp;table_kbn=E&amp;exp_id=9781915401199</v>
      </c>
    </row>
    <row r="65" spans="1:2" x14ac:dyDescent="0.2">
      <c r="A65" s="1">
        <f>アナメン詳細!A64</f>
        <v>9781529453119</v>
      </c>
      <c r="B65" t="str">
        <f t="shared" si="0"/>
        <v>https://pro.kinokuniya.co.jp/search_detail/product?search_detail_called=1&amp;table_kbn=E&amp;exp_id=9781529453119</v>
      </c>
    </row>
    <row r="66" spans="1:2" x14ac:dyDescent="0.2">
      <c r="A66" s="1">
        <f>アナメン詳細!A65</f>
        <v>9781350516243</v>
      </c>
      <c r="B66" t="str">
        <f t="shared" si="0"/>
        <v>https://pro.kinokuniya.co.jp/search_detail/product?search_detail_called=1&amp;table_kbn=E&amp;exp_id=9781350516243</v>
      </c>
    </row>
    <row r="67" spans="1:2" x14ac:dyDescent="0.2">
      <c r="A67" s="1">
        <f>アナメン詳細!A66</f>
        <v>9798765163313</v>
      </c>
      <c r="B67" t="str">
        <f t="shared" si="0"/>
        <v>https://pro.kinokuniya.co.jp/search_detail/product?search_detail_called=1&amp;table_kbn=E&amp;exp_id=9798765163313</v>
      </c>
    </row>
    <row r="68" spans="1:2" x14ac:dyDescent="0.2">
      <c r="A68" s="1">
        <f>アナメン詳細!A67</f>
        <v>9781041306801</v>
      </c>
      <c r="B68" t="str">
        <f t="shared" ref="B68:B127" si="1">CONCATENATE($B$1,A68)</f>
        <v>https://pro.kinokuniya.co.jp/search_detail/product?search_detail_called=1&amp;table_kbn=E&amp;exp_id=9781041306801</v>
      </c>
    </row>
    <row r="69" spans="1:2" x14ac:dyDescent="0.2">
      <c r="A69" s="1">
        <f>アナメン詳細!A68</f>
        <v>9781041303053</v>
      </c>
      <c r="B69" t="str">
        <f t="shared" si="1"/>
        <v>https://pro.kinokuniya.co.jp/search_detail/product?search_detail_called=1&amp;table_kbn=E&amp;exp_id=9781041303053</v>
      </c>
    </row>
    <row r="70" spans="1:2" x14ac:dyDescent="0.2">
      <c r="A70" s="1">
        <f>アナメン詳細!A69</f>
        <v>9798880701032</v>
      </c>
      <c r="B70" t="str">
        <f t="shared" si="1"/>
        <v>https://pro.kinokuniya.co.jp/search_detail/product?search_detail_called=1&amp;table_kbn=E&amp;exp_id=9798880701032</v>
      </c>
    </row>
    <row r="71" spans="1:2" x14ac:dyDescent="0.2">
      <c r="A71" s="1">
        <f>アナメン詳細!A70</f>
        <v>9781843848196</v>
      </c>
      <c r="B71" t="str">
        <f t="shared" si="1"/>
        <v>https://pro.kinokuniya.co.jp/search_detail/product?search_detail_called=1&amp;table_kbn=E&amp;exp_id=9781843848196</v>
      </c>
    </row>
    <row r="72" spans="1:2" x14ac:dyDescent="0.2">
      <c r="A72" s="1">
        <f>アナメン詳細!A71</f>
        <v>9781041278719</v>
      </c>
      <c r="B72" t="str">
        <f t="shared" si="1"/>
        <v>https://pro.kinokuniya.co.jp/search_detail/product?search_detail_called=1&amp;table_kbn=E&amp;exp_id=9781041278719</v>
      </c>
    </row>
    <row r="73" spans="1:2" x14ac:dyDescent="0.2">
      <c r="A73" s="1">
        <f>アナメン詳細!A72</f>
        <v>9781350371484</v>
      </c>
      <c r="B73" t="str">
        <f t="shared" si="1"/>
        <v>https://pro.kinokuniya.co.jp/search_detail/product?search_detail_called=1&amp;table_kbn=E&amp;exp_id=9781350371484</v>
      </c>
    </row>
    <row r="74" spans="1:2" x14ac:dyDescent="0.2">
      <c r="A74" s="1">
        <f>アナメン詳細!A73</f>
        <v>9781937220129</v>
      </c>
      <c r="B74" t="str">
        <f t="shared" si="1"/>
        <v>https://pro.kinokuniya.co.jp/search_detail/product?search_detail_called=1&amp;table_kbn=E&amp;exp_id=9781937220129</v>
      </c>
    </row>
    <row r="75" spans="1:2" x14ac:dyDescent="0.2">
      <c r="A75" s="1">
        <f>アナメン詳細!A74</f>
        <v>9781041278368</v>
      </c>
      <c r="B75" t="str">
        <f t="shared" si="1"/>
        <v>https://pro.kinokuniya.co.jp/search_detail/product?search_detail_called=1&amp;table_kbn=E&amp;exp_id=9781041278368</v>
      </c>
    </row>
    <row r="76" spans="1:2" x14ac:dyDescent="0.2">
      <c r="A76" s="1">
        <f>アナメン詳細!A75</f>
        <v>9781805750000</v>
      </c>
      <c r="B76" t="str">
        <f t="shared" si="1"/>
        <v>https://pro.kinokuniya.co.jp/search_detail/product?search_detail_called=1&amp;table_kbn=E&amp;exp_id=9781805750000</v>
      </c>
    </row>
    <row r="77" spans="1:2" x14ac:dyDescent="0.2">
      <c r="A77" s="1">
        <f>アナメン詳細!A76</f>
        <v>9781350378605</v>
      </c>
      <c r="B77" t="str">
        <f t="shared" si="1"/>
        <v>https://pro.kinokuniya.co.jp/search_detail/product?search_detail_called=1&amp;table_kbn=E&amp;exp_id=9781350378605</v>
      </c>
    </row>
    <row r="78" spans="1:2" x14ac:dyDescent="0.2">
      <c r="A78" s="1">
        <f>アナメン詳細!A77</f>
        <v>9781399558792</v>
      </c>
      <c r="B78" t="str">
        <f t="shared" si="1"/>
        <v>https://pro.kinokuniya.co.jp/search_detail/product?search_detail_called=1&amp;table_kbn=E&amp;exp_id=9781399558792</v>
      </c>
    </row>
    <row r="79" spans="1:2" x14ac:dyDescent="0.2">
      <c r="A79" s="1">
        <f>アナメン詳細!A78</f>
        <v>9781041187592</v>
      </c>
      <c r="B79" t="str">
        <f t="shared" si="1"/>
        <v>https://pro.kinokuniya.co.jp/search_detail/product?search_detail_called=1&amp;table_kbn=E&amp;exp_id=9781041187592</v>
      </c>
    </row>
    <row r="80" spans="1:2" x14ac:dyDescent="0.2">
      <c r="A80" s="1">
        <f>アナメン詳細!A79</f>
        <v>9781032698557</v>
      </c>
      <c r="B80" t="str">
        <f t="shared" si="1"/>
        <v>https://pro.kinokuniya.co.jp/search_detail/product?search_detail_called=1&amp;table_kbn=E&amp;exp_id=9781032698557</v>
      </c>
    </row>
    <row r="81" spans="1:2" x14ac:dyDescent="0.2">
      <c r="A81" s="1">
        <f>アナメン詳細!A80</f>
        <v>9783032246363</v>
      </c>
      <c r="B81" t="str">
        <f t="shared" si="1"/>
        <v>https://pro.kinokuniya.co.jp/search_detail/product?search_detail_called=1&amp;table_kbn=E&amp;exp_id=9783032246363</v>
      </c>
    </row>
    <row r="82" spans="1:2" x14ac:dyDescent="0.2">
      <c r="A82" s="1">
        <f>アナメン詳細!A81</f>
        <v>9781350549043</v>
      </c>
      <c r="B82" t="str">
        <f t="shared" si="1"/>
        <v>https://pro.kinokuniya.co.jp/search_detail/product?search_detail_called=1&amp;table_kbn=E&amp;exp_id=9781350549043</v>
      </c>
    </row>
    <row r="83" spans="1:2" x14ac:dyDescent="0.2">
      <c r="A83" s="1">
        <f>アナメン詳細!A82</f>
        <v>9781350549036</v>
      </c>
      <c r="B83" t="str">
        <f t="shared" si="1"/>
        <v>https://pro.kinokuniya.co.jp/search_detail/product?search_detail_called=1&amp;table_kbn=E&amp;exp_id=9781350549036</v>
      </c>
    </row>
    <row r="84" spans="1:2" x14ac:dyDescent="0.2">
      <c r="A84" s="1">
        <f>アナメン詳細!A83</f>
        <v>9780472077946</v>
      </c>
      <c r="B84" t="str">
        <f t="shared" si="1"/>
        <v>https://pro.kinokuniya.co.jp/search_detail/product?search_detail_called=1&amp;table_kbn=E&amp;exp_id=9780472077946</v>
      </c>
    </row>
    <row r="85" spans="1:2" x14ac:dyDescent="0.2">
      <c r="A85" s="1">
        <f>アナメン詳細!A84</f>
        <v>9780472057948</v>
      </c>
      <c r="B85" t="str">
        <f t="shared" si="1"/>
        <v>https://pro.kinokuniya.co.jp/search_detail/product?search_detail_called=1&amp;table_kbn=E&amp;exp_id=9780472057948</v>
      </c>
    </row>
    <row r="86" spans="1:2" x14ac:dyDescent="0.2">
      <c r="A86" s="1">
        <f>アナメン詳細!A85</f>
        <v>9780197620410</v>
      </c>
      <c r="B86" t="str">
        <f t="shared" si="1"/>
        <v>https://pro.kinokuniya.co.jp/search_detail/product?search_detail_called=1&amp;table_kbn=E&amp;exp_id=9780197620410</v>
      </c>
    </row>
    <row r="87" spans="1:2" x14ac:dyDescent="0.2">
      <c r="A87" s="1">
        <f>アナメン詳細!A86</f>
        <v>9781041278573</v>
      </c>
      <c r="B87" t="str">
        <f t="shared" si="1"/>
        <v>https://pro.kinokuniya.co.jp/search_detail/product?search_detail_called=1&amp;table_kbn=E&amp;exp_id=9781041278573</v>
      </c>
    </row>
    <row r="88" spans="1:2" x14ac:dyDescent="0.2">
      <c r="A88" s="1">
        <f>アナメン詳細!A87</f>
        <v>9789819217496</v>
      </c>
      <c r="B88" t="str">
        <f t="shared" si="1"/>
        <v>https://pro.kinokuniya.co.jp/search_detail/product?search_detail_called=1&amp;table_kbn=E&amp;exp_id=9789819217496</v>
      </c>
    </row>
    <row r="89" spans="1:2" x14ac:dyDescent="0.2">
      <c r="A89" s="1">
        <f>アナメン詳細!A88</f>
        <v>9789819587032</v>
      </c>
      <c r="B89" t="str">
        <f t="shared" si="1"/>
        <v>https://pro.kinokuniya.co.jp/search_detail/product?search_detail_called=1&amp;table_kbn=E&amp;exp_id=9789819587032</v>
      </c>
    </row>
    <row r="90" spans="1:2" x14ac:dyDescent="0.2">
      <c r="A90" s="1">
        <f>アナメン詳細!A89</f>
        <v>9781666954739</v>
      </c>
      <c r="B90" t="str">
        <f t="shared" si="1"/>
        <v>https://pro.kinokuniya.co.jp/search_detail/product?search_detail_called=1&amp;table_kbn=E&amp;exp_id=9781666954739</v>
      </c>
    </row>
    <row r="91" spans="1:2" x14ac:dyDescent="0.2">
      <c r="A91" s="1">
        <f>アナメン詳細!A90</f>
        <v>9789819235438</v>
      </c>
      <c r="B91" t="str">
        <f t="shared" si="1"/>
        <v>https://pro.kinokuniya.co.jp/search_detail/product?search_detail_called=1&amp;table_kbn=E&amp;exp_id=9789819235438</v>
      </c>
    </row>
    <row r="92" spans="1:2" x14ac:dyDescent="0.2">
      <c r="A92" s="1">
        <f>アナメン詳細!A91</f>
        <v>9781041278658</v>
      </c>
      <c r="B92" t="str">
        <f t="shared" si="1"/>
        <v>https://pro.kinokuniya.co.jp/search_detail/product?search_detail_called=1&amp;table_kbn=E&amp;exp_id=9781041278658</v>
      </c>
    </row>
    <row r="93" spans="1:2" x14ac:dyDescent="0.2">
      <c r="A93" s="1">
        <f>アナメン詳細!A92</f>
        <v>9781032888361</v>
      </c>
      <c r="B93" t="str">
        <f t="shared" si="1"/>
        <v>https://pro.kinokuniya.co.jp/search_detail/product?search_detail_called=1&amp;table_kbn=E&amp;exp_id=9781032888361</v>
      </c>
    </row>
    <row r="94" spans="1:2" x14ac:dyDescent="0.2">
      <c r="A94" s="1">
        <f>アナメン詳細!A93</f>
        <v>9783032309143</v>
      </c>
      <c r="B94" t="str">
        <f t="shared" si="1"/>
        <v>https://pro.kinokuniya.co.jp/search_detail/product?search_detail_called=1&amp;table_kbn=E&amp;exp_id=9783032309143</v>
      </c>
    </row>
    <row r="95" spans="1:2" x14ac:dyDescent="0.2">
      <c r="A95" s="1">
        <f>アナメン詳細!A94</f>
        <v>9789004764613</v>
      </c>
      <c r="B95" t="str">
        <f t="shared" si="1"/>
        <v>https://pro.kinokuniya.co.jp/search_detail/product?search_detail_called=1&amp;table_kbn=E&amp;exp_id=9789004764613</v>
      </c>
    </row>
    <row r="96" spans="1:2" x14ac:dyDescent="0.2">
      <c r="A96" s="1">
        <f>アナメン詳細!A95</f>
        <v>9781032380834</v>
      </c>
      <c r="B96" t="str">
        <f t="shared" si="1"/>
        <v>https://pro.kinokuniya.co.jp/search_detail/product?search_detail_called=1&amp;table_kbn=E&amp;exp_id=9781032380834</v>
      </c>
    </row>
    <row r="97" spans="1:2" x14ac:dyDescent="0.2">
      <c r="A97" s="1">
        <f>アナメン詳細!A96</f>
        <v>9781032726137</v>
      </c>
      <c r="B97" t="str">
        <f t="shared" si="1"/>
        <v>https://pro.kinokuniya.co.jp/search_detail/product?search_detail_called=1&amp;table_kbn=E&amp;exp_id=9781032726137</v>
      </c>
    </row>
    <row r="98" spans="1:2" x14ac:dyDescent="0.2">
      <c r="A98" s="1">
        <f>アナメン詳細!A97</f>
        <v>9781032991924</v>
      </c>
      <c r="B98" t="str">
        <f t="shared" si="1"/>
        <v>https://pro.kinokuniya.co.jp/search_detail/product?search_detail_called=1&amp;table_kbn=E&amp;exp_id=9781032991924</v>
      </c>
    </row>
    <row r="99" spans="1:2" x14ac:dyDescent="0.2">
      <c r="A99" s="1">
        <f>アナメン詳細!A98</f>
        <v>9781032991917</v>
      </c>
      <c r="B99" t="str">
        <f t="shared" si="1"/>
        <v>https://pro.kinokuniya.co.jp/search_detail/product?search_detail_called=1&amp;table_kbn=E&amp;exp_id=9781032991917</v>
      </c>
    </row>
    <row r="100" spans="1:2" x14ac:dyDescent="0.2">
      <c r="A100" s="1">
        <f>アナメン詳細!A99</f>
        <v>9781032567266</v>
      </c>
      <c r="B100" t="str">
        <f t="shared" si="1"/>
        <v>https://pro.kinokuniya.co.jp/search_detail/product?search_detail_called=1&amp;table_kbn=E&amp;exp_id=9781032567266</v>
      </c>
    </row>
    <row r="101" spans="1:2" x14ac:dyDescent="0.2">
      <c r="A101" s="1">
        <f>アナメン詳細!A100</f>
        <v>9783032317353</v>
      </c>
      <c r="B101" t="str">
        <f t="shared" si="1"/>
        <v>https://pro.kinokuniya.co.jp/search_detail/product?search_detail_called=1&amp;table_kbn=E&amp;exp_id=9783032317353</v>
      </c>
    </row>
    <row r="102" spans="1:2" x14ac:dyDescent="0.2">
      <c r="A102" s="1">
        <f>アナメン詳細!A101</f>
        <v>9781032788579</v>
      </c>
      <c r="B102" t="str">
        <f t="shared" si="1"/>
        <v>https://pro.kinokuniya.co.jp/search_detail/product?search_detail_called=1&amp;table_kbn=E&amp;exp_id=9781032788579</v>
      </c>
    </row>
    <row r="103" spans="1:2" x14ac:dyDescent="0.2">
      <c r="A103" s="1">
        <f>アナメン詳細!A102</f>
        <v>9789004756298</v>
      </c>
      <c r="B103" t="str">
        <f t="shared" si="1"/>
        <v>https://pro.kinokuniya.co.jp/search_detail/product?search_detail_called=1&amp;table_kbn=E&amp;exp_id=9789004756298</v>
      </c>
    </row>
    <row r="104" spans="1:2" x14ac:dyDescent="0.2">
      <c r="A104" s="1">
        <f>アナメン詳細!A103</f>
        <v>9781474467285</v>
      </c>
      <c r="B104" t="str">
        <f t="shared" si="1"/>
        <v>https://pro.kinokuniya.co.jp/search_detail/product?search_detail_called=1&amp;table_kbn=E&amp;exp_id=9781474467285</v>
      </c>
    </row>
    <row r="105" spans="1:2" x14ac:dyDescent="0.2">
      <c r="A105" s="1">
        <f>アナメン詳細!A104</f>
        <v>9781526184658</v>
      </c>
      <c r="B105" t="str">
        <f t="shared" si="1"/>
        <v>https://pro.kinokuniya.co.jp/search_detail/product?search_detail_called=1&amp;table_kbn=E&amp;exp_id=9781526184658</v>
      </c>
    </row>
    <row r="106" spans="1:2" x14ac:dyDescent="0.2">
      <c r="A106" s="1">
        <f>アナメン詳細!A105</f>
        <v>9781476658537</v>
      </c>
      <c r="B106" t="str">
        <f t="shared" si="1"/>
        <v>https://pro.kinokuniya.co.jp/search_detail/product?search_detail_called=1&amp;table_kbn=E&amp;exp_id=9781476658537</v>
      </c>
    </row>
    <row r="107" spans="1:2" x14ac:dyDescent="0.2">
      <c r="A107" s="1">
        <f>アナメン詳細!A106</f>
        <v>9781041278856</v>
      </c>
      <c r="B107" t="str">
        <f t="shared" si="1"/>
        <v>https://pro.kinokuniya.co.jp/search_detail/product?search_detail_called=1&amp;table_kbn=E&amp;exp_id=9781041278856</v>
      </c>
    </row>
    <row r="108" spans="1:2" x14ac:dyDescent="0.2">
      <c r="A108" s="1">
        <f>アナメン詳細!A107</f>
        <v>9780300279757</v>
      </c>
      <c r="B108" t="str">
        <f t="shared" si="1"/>
        <v>https://pro.kinokuniya.co.jp/search_detail/product?search_detail_called=1&amp;table_kbn=E&amp;exp_id=9780300279757</v>
      </c>
    </row>
    <row r="109" spans="1:2" x14ac:dyDescent="0.2">
      <c r="A109" s="1">
        <f>アナメン詳細!A108</f>
        <v>9781041282891</v>
      </c>
      <c r="B109" t="str">
        <f t="shared" si="1"/>
        <v>https://pro.kinokuniya.co.jp/search_detail/product?search_detail_called=1&amp;table_kbn=E&amp;exp_id=9781041282891</v>
      </c>
    </row>
    <row r="110" spans="1:2" x14ac:dyDescent="0.2">
      <c r="A110" s="1">
        <f>アナメン詳細!A109</f>
        <v>9781498573054</v>
      </c>
      <c r="B110" t="str">
        <f t="shared" si="1"/>
        <v>https://pro.kinokuniya.co.jp/search_detail/product?search_detail_called=1&amp;table_kbn=E&amp;exp_id=9781498573054</v>
      </c>
    </row>
    <row r="111" spans="1:2" x14ac:dyDescent="0.2">
      <c r="A111" s="1">
        <f>アナメン詳細!A110</f>
        <v>9781032782393</v>
      </c>
      <c r="B111" t="str">
        <f t="shared" si="1"/>
        <v>https://pro.kinokuniya.co.jp/search_detail/product?search_detail_called=1&amp;table_kbn=E&amp;exp_id=9781032782393</v>
      </c>
    </row>
    <row r="112" spans="1:2" x14ac:dyDescent="0.2">
      <c r="A112" s="1">
        <f>アナメン詳細!A111</f>
        <v>9798891387904</v>
      </c>
      <c r="B112" t="str">
        <f t="shared" si="1"/>
        <v>https://pro.kinokuniya.co.jp/search_detail/product?search_detail_called=1&amp;table_kbn=E&amp;exp_id=9798891387904</v>
      </c>
    </row>
    <row r="113" spans="1:2" x14ac:dyDescent="0.2">
      <c r="A113" s="1">
        <f>アナメン詳細!A112</f>
        <v>9781032997414</v>
      </c>
      <c r="B113" t="str">
        <f t="shared" si="1"/>
        <v>https://pro.kinokuniya.co.jp/search_detail/product?search_detail_called=1&amp;table_kbn=E&amp;exp_id=9781032997414</v>
      </c>
    </row>
    <row r="114" spans="1:2" x14ac:dyDescent="0.2">
      <c r="A114" s="1">
        <f>アナメン詳細!A113</f>
        <v>9789819216697</v>
      </c>
      <c r="B114" t="str">
        <f t="shared" si="1"/>
        <v>https://pro.kinokuniya.co.jp/search_detail/product?search_detail_called=1&amp;table_kbn=E&amp;exp_id=9789819216697</v>
      </c>
    </row>
    <row r="115" spans="1:2" x14ac:dyDescent="0.2">
      <c r="A115" s="1">
        <f>アナメン詳細!A114</f>
        <v>9781032764504</v>
      </c>
      <c r="B115" t="str">
        <f t="shared" si="1"/>
        <v>https://pro.kinokuniya.co.jp/search_detail/product?search_detail_called=1&amp;table_kbn=E&amp;exp_id=9781032764504</v>
      </c>
    </row>
    <row r="116" spans="1:2" x14ac:dyDescent="0.2">
      <c r="A116" s="1">
        <f>アナメン詳細!A115</f>
        <v>9789819240388</v>
      </c>
      <c r="B116" t="str">
        <f t="shared" si="1"/>
        <v>https://pro.kinokuniya.co.jp/search_detail/product?search_detail_called=1&amp;table_kbn=E&amp;exp_id=9789819240388</v>
      </c>
    </row>
    <row r="117" spans="1:2" x14ac:dyDescent="0.2">
      <c r="A117" s="1">
        <f>アナメン詳細!A116</f>
        <v>9789819598601</v>
      </c>
      <c r="B117" t="str">
        <f t="shared" si="1"/>
        <v>https://pro.kinokuniya.co.jp/search_detail/product?search_detail_called=1&amp;table_kbn=E&amp;exp_id=9789819598601</v>
      </c>
    </row>
    <row r="118" spans="1:2" x14ac:dyDescent="0.2">
      <c r="A118" s="1">
        <f>アナメン詳細!A117</f>
        <v>9789819231157</v>
      </c>
      <c r="B118" t="str">
        <f t="shared" si="1"/>
        <v>https://pro.kinokuniya.co.jp/search_detail/product?search_detail_called=1&amp;table_kbn=E&amp;exp_id=9789819231157</v>
      </c>
    </row>
    <row r="119" spans="1:2" x14ac:dyDescent="0.2">
      <c r="A119" s="1">
        <f>アナメン詳細!A118</f>
        <v>9781041353126</v>
      </c>
      <c r="B119" t="str">
        <f t="shared" si="1"/>
        <v>https://pro.kinokuniya.co.jp/search_detail/product?search_detail_called=1&amp;table_kbn=E&amp;exp_id=9781041353126</v>
      </c>
    </row>
    <row r="120" spans="1:2" x14ac:dyDescent="0.2">
      <c r="A120" s="1">
        <f>アナメン詳細!A119</f>
        <v>9781032678726</v>
      </c>
      <c r="B120" t="str">
        <f t="shared" si="1"/>
        <v>https://pro.kinokuniya.co.jp/search_detail/product?search_detail_called=1&amp;table_kbn=E&amp;exp_id=9781032678726</v>
      </c>
    </row>
    <row r="121" spans="1:2" x14ac:dyDescent="0.2">
      <c r="A121" s="1">
        <f>アナメン詳細!A120</f>
        <v>9789819238019</v>
      </c>
      <c r="B121" t="str">
        <f t="shared" si="1"/>
        <v>https://pro.kinokuniya.co.jp/search_detail/product?search_detail_called=1&amp;table_kbn=E&amp;exp_id=9789819238019</v>
      </c>
    </row>
    <row r="122" spans="1:2" x14ac:dyDescent="0.2">
      <c r="A122" s="1">
        <f>アナメン詳細!A121</f>
        <v>9789819202249</v>
      </c>
      <c r="B122" t="str">
        <f t="shared" si="1"/>
        <v>https://pro.kinokuniya.co.jp/search_detail/product?search_detail_called=1&amp;table_kbn=E&amp;exp_id=9789819202249</v>
      </c>
    </row>
    <row r="123" spans="1:2" x14ac:dyDescent="0.2">
      <c r="A123" s="1">
        <f>アナメン詳細!A122</f>
        <v>9789819213269</v>
      </c>
      <c r="B123" t="str">
        <f t="shared" si="1"/>
        <v>https://pro.kinokuniya.co.jp/search_detail/product?search_detail_called=1&amp;table_kbn=E&amp;exp_id=9789819213269</v>
      </c>
    </row>
    <row r="124" spans="1:2" x14ac:dyDescent="0.2">
      <c r="A124" s="1">
        <f>アナメン詳細!A123</f>
        <v>9789819225439</v>
      </c>
      <c r="B124" t="str">
        <f t="shared" si="1"/>
        <v>https://pro.kinokuniya.co.jp/search_detail/product?search_detail_called=1&amp;table_kbn=E&amp;exp_id=9789819225439</v>
      </c>
    </row>
    <row r="125" spans="1:2" x14ac:dyDescent="0.2">
      <c r="A125" s="1">
        <f>アナメン詳細!A124</f>
        <v>9783032282484</v>
      </c>
      <c r="B125" t="str">
        <f t="shared" si="1"/>
        <v>https://pro.kinokuniya.co.jp/search_detail/product?search_detail_called=1&amp;table_kbn=E&amp;exp_id=9783032282484</v>
      </c>
    </row>
    <row r="126" spans="1:2" x14ac:dyDescent="0.2">
      <c r="A126" s="1">
        <f>アナメン詳細!A125</f>
        <v>9789819207459</v>
      </c>
      <c r="B126" t="str">
        <f t="shared" si="1"/>
        <v>https://pro.kinokuniya.co.jp/search_detail/product?search_detail_called=1&amp;table_kbn=E&amp;exp_id=9789819207459</v>
      </c>
    </row>
    <row r="127" spans="1:2" x14ac:dyDescent="0.2">
      <c r="A127" s="1">
        <f>アナメン詳細!A126</f>
        <v>9789819224470</v>
      </c>
      <c r="B127" t="str">
        <f t="shared" si="1"/>
        <v>https://pro.kinokuniya.co.jp/search_detail/product?search_detail_called=1&amp;table_kbn=E&amp;exp_id=9789819224470</v>
      </c>
    </row>
    <row r="128" spans="1:2" x14ac:dyDescent="0.2">
      <c r="A128" s="1">
        <f>アナメン詳細!A1689</f>
        <v>0</v>
      </c>
    </row>
    <row r="129" spans="1:1" x14ac:dyDescent="0.2">
      <c r="A129" s="1">
        <f>アナメン詳細!A1690</f>
        <v>0</v>
      </c>
    </row>
    <row r="130" spans="1:1" x14ac:dyDescent="0.2">
      <c r="A130" s="1">
        <f>アナメン詳細!A1691</f>
        <v>0</v>
      </c>
    </row>
    <row r="131" spans="1:1" x14ac:dyDescent="0.2">
      <c r="A131" s="1">
        <f>アナメン詳細!A1692</f>
        <v>0</v>
      </c>
    </row>
    <row r="132" spans="1:1" x14ac:dyDescent="0.2">
      <c r="A132" s="1">
        <f>アナメン詳細!A1693</f>
        <v>0</v>
      </c>
    </row>
    <row r="133" spans="1:1" x14ac:dyDescent="0.2">
      <c r="A133" s="1">
        <f>アナメン詳細!A1694</f>
        <v>0</v>
      </c>
    </row>
    <row r="134" spans="1:1" x14ac:dyDescent="0.2">
      <c r="A134" s="1">
        <f>アナメン詳細!A1695</f>
        <v>0</v>
      </c>
    </row>
    <row r="135" spans="1:1" x14ac:dyDescent="0.2">
      <c r="A135" s="1">
        <f>アナメン詳細!A1696</f>
        <v>0</v>
      </c>
    </row>
    <row r="136" spans="1:1" x14ac:dyDescent="0.2">
      <c r="A136" s="1">
        <f>アナメン詳細!A1697</f>
        <v>0</v>
      </c>
    </row>
    <row r="137" spans="1:1" x14ac:dyDescent="0.2">
      <c r="A137" s="1">
        <f>アナメン詳細!A1698</f>
        <v>0</v>
      </c>
    </row>
    <row r="138" spans="1:1" x14ac:dyDescent="0.2">
      <c r="A138" s="1">
        <f>アナメン詳細!A1699</f>
        <v>0</v>
      </c>
    </row>
    <row r="139" spans="1:1" x14ac:dyDescent="0.2">
      <c r="A139" s="1">
        <f>アナメン詳細!A1700</f>
        <v>0</v>
      </c>
    </row>
    <row r="140" spans="1:1" x14ac:dyDescent="0.2">
      <c r="A140" s="1">
        <f>アナメン詳細!A1701</f>
        <v>0</v>
      </c>
    </row>
    <row r="141" spans="1:1" x14ac:dyDescent="0.2">
      <c r="A141" s="1">
        <f>アナメン詳細!A1702</f>
        <v>0</v>
      </c>
    </row>
    <row r="142" spans="1:1" x14ac:dyDescent="0.2">
      <c r="A142" s="1">
        <f>アナメン詳細!A1703</f>
        <v>0</v>
      </c>
    </row>
    <row r="143" spans="1:1" x14ac:dyDescent="0.2">
      <c r="A143" s="1">
        <f>アナメン詳細!A1704</f>
        <v>0</v>
      </c>
    </row>
    <row r="144" spans="1:1" x14ac:dyDescent="0.2">
      <c r="A144" s="1">
        <f>アナメン詳細!A1705</f>
        <v>0</v>
      </c>
    </row>
    <row r="145" spans="1:1" x14ac:dyDescent="0.2">
      <c r="A145" s="1">
        <f>アナメン詳細!A1706</f>
        <v>0</v>
      </c>
    </row>
    <row r="146" spans="1:1" x14ac:dyDescent="0.2">
      <c r="A146" s="1">
        <f>アナメン詳細!A1707</f>
        <v>0</v>
      </c>
    </row>
    <row r="147" spans="1:1" x14ac:dyDescent="0.2">
      <c r="A147" s="1">
        <f>アナメン詳細!A1708</f>
        <v>0</v>
      </c>
    </row>
    <row r="148" spans="1:1" x14ac:dyDescent="0.2">
      <c r="A148" s="1">
        <f>アナメン詳細!A1709</f>
        <v>0</v>
      </c>
    </row>
    <row r="149" spans="1:1" x14ac:dyDescent="0.2">
      <c r="A149" s="1">
        <f>アナメン詳細!A1710</f>
        <v>0</v>
      </c>
    </row>
    <row r="150" spans="1:1" x14ac:dyDescent="0.2">
      <c r="A150" s="1">
        <f>アナメン詳細!A1711</f>
        <v>0</v>
      </c>
    </row>
    <row r="151" spans="1:1" x14ac:dyDescent="0.2">
      <c r="A151" s="1">
        <f>アナメン詳細!A1712</f>
        <v>0</v>
      </c>
    </row>
    <row r="152" spans="1:1" x14ac:dyDescent="0.2">
      <c r="A152" s="1">
        <f>アナメン詳細!A1713</f>
        <v>0</v>
      </c>
    </row>
    <row r="153" spans="1:1" x14ac:dyDescent="0.2">
      <c r="A153" s="1">
        <f>アナメン詳細!A1714</f>
        <v>0</v>
      </c>
    </row>
    <row r="154" spans="1:1" x14ac:dyDescent="0.2">
      <c r="A154" s="1">
        <f>アナメン詳細!A1715</f>
        <v>0</v>
      </c>
    </row>
    <row r="155" spans="1:1" x14ac:dyDescent="0.2">
      <c r="A155" s="1">
        <f>アナメン詳細!A1716</f>
        <v>0</v>
      </c>
    </row>
    <row r="156" spans="1:1" x14ac:dyDescent="0.2">
      <c r="A156" s="1">
        <f>アナメン詳細!A1717</f>
        <v>0</v>
      </c>
    </row>
    <row r="157" spans="1:1" x14ac:dyDescent="0.2">
      <c r="A157" s="1">
        <f>アナメン詳細!A1718</f>
        <v>0</v>
      </c>
    </row>
    <row r="158" spans="1:1" x14ac:dyDescent="0.2">
      <c r="A158" s="1">
        <f>アナメン詳細!A1719</f>
        <v>0</v>
      </c>
    </row>
    <row r="159" spans="1:1" x14ac:dyDescent="0.2">
      <c r="A159" s="1">
        <f>アナメン詳細!A1720</f>
        <v>0</v>
      </c>
    </row>
    <row r="160" spans="1:1" x14ac:dyDescent="0.2">
      <c r="A160" s="1">
        <f>アナメン詳細!A1721</f>
        <v>0</v>
      </c>
    </row>
    <row r="161" spans="1:1" x14ac:dyDescent="0.2">
      <c r="A161" s="1">
        <f>アナメン詳細!A1722</f>
        <v>0</v>
      </c>
    </row>
    <row r="162" spans="1:1" x14ac:dyDescent="0.2">
      <c r="A162" s="1">
        <f>アナメン詳細!A1723</f>
        <v>0</v>
      </c>
    </row>
    <row r="163" spans="1:1" x14ac:dyDescent="0.2">
      <c r="A163" s="1">
        <f>アナメン詳細!A1724</f>
        <v>0</v>
      </c>
    </row>
    <row r="164" spans="1:1" x14ac:dyDescent="0.2">
      <c r="A164" s="1">
        <f>アナメン詳細!A1725</f>
        <v>0</v>
      </c>
    </row>
    <row r="165" spans="1:1" x14ac:dyDescent="0.2">
      <c r="A165" s="1">
        <f>アナメン詳細!A1726</f>
        <v>0</v>
      </c>
    </row>
    <row r="166" spans="1:1" x14ac:dyDescent="0.2">
      <c r="A166" s="1">
        <f>アナメン詳細!A1727</f>
        <v>0</v>
      </c>
    </row>
    <row r="167" spans="1:1" x14ac:dyDescent="0.2">
      <c r="A167" s="1">
        <f>アナメン詳細!A1728</f>
        <v>0</v>
      </c>
    </row>
    <row r="168" spans="1:1" x14ac:dyDescent="0.2">
      <c r="A168" s="1">
        <f>アナメン詳細!A1729</f>
        <v>0</v>
      </c>
    </row>
    <row r="169" spans="1:1" x14ac:dyDescent="0.2">
      <c r="A169" s="1">
        <f>アナメン詳細!A1730</f>
        <v>0</v>
      </c>
    </row>
    <row r="170" spans="1:1" x14ac:dyDescent="0.2">
      <c r="A170" s="1">
        <f>アナメン詳細!A1731</f>
        <v>0</v>
      </c>
    </row>
    <row r="171" spans="1:1" x14ac:dyDescent="0.2">
      <c r="A171" s="1">
        <f>アナメン詳細!A1732</f>
        <v>0</v>
      </c>
    </row>
    <row r="172" spans="1:1" x14ac:dyDescent="0.2">
      <c r="A172" s="1">
        <f>アナメン詳細!A1733</f>
        <v>0</v>
      </c>
    </row>
    <row r="173" spans="1:1" x14ac:dyDescent="0.2">
      <c r="A173" s="1">
        <f>アナメン詳細!A1734</f>
        <v>0</v>
      </c>
    </row>
    <row r="174" spans="1:1" x14ac:dyDescent="0.2">
      <c r="A174" s="1">
        <f>アナメン詳細!A1735</f>
        <v>0</v>
      </c>
    </row>
    <row r="175" spans="1:1" x14ac:dyDescent="0.2">
      <c r="A175" s="1">
        <f>アナメン詳細!A1736</f>
        <v>0</v>
      </c>
    </row>
    <row r="176" spans="1:1" x14ac:dyDescent="0.2">
      <c r="A176" s="1">
        <f>アナメン詳細!A1737</f>
        <v>0</v>
      </c>
    </row>
    <row r="177" spans="1:1" x14ac:dyDescent="0.2">
      <c r="A177" s="1">
        <f>アナメン詳細!A1738</f>
        <v>0</v>
      </c>
    </row>
    <row r="178" spans="1:1" x14ac:dyDescent="0.2">
      <c r="A178" s="1">
        <f>アナメン詳細!A1739</f>
        <v>0</v>
      </c>
    </row>
    <row r="179" spans="1:1" x14ac:dyDescent="0.2">
      <c r="A179" s="1">
        <f>アナメン詳細!A1740</f>
        <v>0</v>
      </c>
    </row>
    <row r="180" spans="1:1" x14ac:dyDescent="0.2">
      <c r="A180" s="1">
        <f>アナメン詳細!A1741</f>
        <v>0</v>
      </c>
    </row>
    <row r="181" spans="1:1" x14ac:dyDescent="0.2">
      <c r="A181" s="1">
        <f>アナメン詳細!A1742</f>
        <v>0</v>
      </c>
    </row>
    <row r="182" spans="1:1" x14ac:dyDescent="0.2">
      <c r="A182" s="1">
        <f>アナメン詳細!A1743</f>
        <v>0</v>
      </c>
    </row>
    <row r="183" spans="1:1" x14ac:dyDescent="0.2">
      <c r="A183" s="1">
        <f>アナメン詳細!A1744</f>
        <v>0</v>
      </c>
    </row>
    <row r="184" spans="1:1" x14ac:dyDescent="0.2">
      <c r="A184" s="1">
        <f>アナメン詳細!A1745</f>
        <v>0</v>
      </c>
    </row>
    <row r="185" spans="1:1" x14ac:dyDescent="0.2">
      <c r="A185" s="1">
        <f>アナメン詳細!A1746</f>
        <v>0</v>
      </c>
    </row>
    <row r="186" spans="1:1" x14ac:dyDescent="0.2">
      <c r="A186" s="1">
        <f>アナメン詳細!A1747</f>
        <v>0</v>
      </c>
    </row>
    <row r="187" spans="1:1" x14ac:dyDescent="0.2">
      <c r="A187" s="1">
        <f>アナメン詳細!A1748</f>
        <v>0</v>
      </c>
    </row>
    <row r="188" spans="1:1" x14ac:dyDescent="0.2">
      <c r="A188" s="1">
        <f>アナメン詳細!A1749</f>
        <v>0</v>
      </c>
    </row>
    <row r="189" spans="1:1" x14ac:dyDescent="0.2">
      <c r="A189" s="1">
        <f>アナメン詳細!A1750</f>
        <v>0</v>
      </c>
    </row>
    <row r="190" spans="1:1" x14ac:dyDescent="0.2">
      <c r="A190" s="1">
        <f>アナメン詳細!A1751</f>
        <v>0</v>
      </c>
    </row>
    <row r="191" spans="1:1" x14ac:dyDescent="0.2">
      <c r="A191" s="1">
        <f>アナメン詳細!A1752</f>
        <v>0</v>
      </c>
    </row>
    <row r="192" spans="1:1" x14ac:dyDescent="0.2">
      <c r="A192" s="1">
        <f>アナメン詳細!A1753</f>
        <v>0</v>
      </c>
    </row>
    <row r="193" spans="1:1" x14ac:dyDescent="0.2">
      <c r="A193" s="1">
        <f>アナメン詳細!A1754</f>
        <v>0</v>
      </c>
    </row>
    <row r="194" spans="1:1" x14ac:dyDescent="0.2">
      <c r="A194" s="1">
        <f>アナメン詳細!A1755</f>
        <v>0</v>
      </c>
    </row>
    <row r="195" spans="1:1" x14ac:dyDescent="0.2">
      <c r="A195" s="1">
        <f>アナメン詳細!A1756</f>
        <v>0</v>
      </c>
    </row>
    <row r="196" spans="1:1" x14ac:dyDescent="0.2">
      <c r="A196" s="1">
        <f>アナメン詳細!A1757</f>
        <v>0</v>
      </c>
    </row>
    <row r="197" spans="1:1" x14ac:dyDescent="0.2">
      <c r="A197" s="1">
        <f>アナメン詳細!A1758</f>
        <v>0</v>
      </c>
    </row>
    <row r="198" spans="1:1" x14ac:dyDescent="0.2">
      <c r="A198" s="1">
        <f>アナメン詳細!A1759</f>
        <v>0</v>
      </c>
    </row>
    <row r="199" spans="1:1" x14ac:dyDescent="0.2">
      <c r="A199" s="1">
        <f>アナメン詳細!A1760</f>
        <v>0</v>
      </c>
    </row>
    <row r="200" spans="1:1" x14ac:dyDescent="0.2">
      <c r="A200" s="1">
        <f>アナメン詳細!A1761</f>
        <v>0</v>
      </c>
    </row>
    <row r="201" spans="1:1" x14ac:dyDescent="0.2">
      <c r="A201" s="1">
        <f>アナメン詳細!A1762</f>
        <v>0</v>
      </c>
    </row>
    <row r="202" spans="1:1" x14ac:dyDescent="0.2">
      <c r="A202" s="1">
        <f>アナメン詳細!A1763</f>
        <v>0</v>
      </c>
    </row>
    <row r="203" spans="1:1" x14ac:dyDescent="0.2">
      <c r="A203" s="1">
        <f>アナメン詳細!A1764</f>
        <v>0</v>
      </c>
    </row>
    <row r="204" spans="1:1" x14ac:dyDescent="0.2">
      <c r="A204" s="1">
        <f>アナメン詳細!A1765</f>
        <v>0</v>
      </c>
    </row>
    <row r="205" spans="1:1" x14ac:dyDescent="0.2">
      <c r="A205" s="1">
        <f>アナメン詳細!A1766</f>
        <v>0</v>
      </c>
    </row>
    <row r="206" spans="1:1" x14ac:dyDescent="0.2">
      <c r="A206" s="1">
        <f>アナメン詳細!A1767</f>
        <v>0</v>
      </c>
    </row>
    <row r="207" spans="1:1" x14ac:dyDescent="0.2">
      <c r="A207" s="1">
        <f>アナメン詳細!A1768</f>
        <v>0</v>
      </c>
    </row>
    <row r="208" spans="1:1" x14ac:dyDescent="0.2">
      <c r="A208" s="1">
        <f>アナメン詳細!A1769</f>
        <v>0</v>
      </c>
    </row>
    <row r="209" spans="1:1" x14ac:dyDescent="0.2">
      <c r="A209" s="1">
        <f>アナメン詳細!A1770</f>
        <v>0</v>
      </c>
    </row>
    <row r="210" spans="1:1" x14ac:dyDescent="0.2">
      <c r="A210" s="1">
        <f>アナメン詳細!A1771</f>
        <v>0</v>
      </c>
    </row>
    <row r="211" spans="1:1" x14ac:dyDescent="0.2">
      <c r="A211" s="1">
        <f>アナメン詳細!A1772</f>
        <v>0</v>
      </c>
    </row>
    <row r="212" spans="1:1" x14ac:dyDescent="0.2">
      <c r="A212" s="1">
        <f>アナメン詳細!A1773</f>
        <v>0</v>
      </c>
    </row>
    <row r="213" spans="1:1" x14ac:dyDescent="0.2">
      <c r="A213" s="1">
        <f>アナメン詳細!A1774</f>
        <v>0</v>
      </c>
    </row>
    <row r="214" spans="1:1" x14ac:dyDescent="0.2">
      <c r="A214" s="1">
        <f>アナメン詳細!A1775</f>
        <v>0</v>
      </c>
    </row>
    <row r="215" spans="1:1" x14ac:dyDescent="0.2">
      <c r="A215" s="1">
        <f>アナメン詳細!A1776</f>
        <v>0</v>
      </c>
    </row>
    <row r="216" spans="1:1" x14ac:dyDescent="0.2">
      <c r="A216" s="1">
        <f>アナメン詳細!A1777</f>
        <v>0</v>
      </c>
    </row>
    <row r="217" spans="1:1" x14ac:dyDescent="0.2">
      <c r="A217" s="1">
        <f>アナメン詳細!A1778</f>
        <v>0</v>
      </c>
    </row>
    <row r="218" spans="1:1" x14ac:dyDescent="0.2">
      <c r="A218" s="1">
        <f>アナメン詳細!A1779</f>
        <v>0</v>
      </c>
    </row>
    <row r="219" spans="1:1" x14ac:dyDescent="0.2">
      <c r="A219" s="1">
        <f>アナメン詳細!A1780</f>
        <v>0</v>
      </c>
    </row>
    <row r="220" spans="1:1" x14ac:dyDescent="0.2">
      <c r="A220" s="1">
        <f>アナメン詳細!A1781</f>
        <v>0</v>
      </c>
    </row>
    <row r="221" spans="1:1" x14ac:dyDescent="0.2">
      <c r="A221" s="1">
        <f>アナメン詳細!A1782</f>
        <v>0</v>
      </c>
    </row>
    <row r="222" spans="1:1" x14ac:dyDescent="0.2">
      <c r="A222" s="1">
        <f>アナメン詳細!A1783</f>
        <v>0</v>
      </c>
    </row>
    <row r="223" spans="1:1" x14ac:dyDescent="0.2">
      <c r="A223" s="1">
        <f>アナメン詳細!A1784</f>
        <v>0</v>
      </c>
    </row>
    <row r="224" spans="1:1" x14ac:dyDescent="0.2">
      <c r="A224" s="1">
        <f>アナメン詳細!A1785</f>
        <v>0</v>
      </c>
    </row>
    <row r="225" spans="1:1" x14ac:dyDescent="0.2">
      <c r="A225" s="1">
        <f>アナメン詳細!A1786</f>
        <v>0</v>
      </c>
    </row>
    <row r="226" spans="1:1" x14ac:dyDescent="0.2">
      <c r="A226" s="1">
        <f>アナメン詳細!A1787</f>
        <v>0</v>
      </c>
    </row>
    <row r="227" spans="1:1" x14ac:dyDescent="0.2">
      <c r="A227" s="1">
        <f>アナメン詳細!A1788</f>
        <v>0</v>
      </c>
    </row>
    <row r="228" spans="1:1" x14ac:dyDescent="0.2">
      <c r="A228" s="1">
        <f>アナメン詳細!A1789</f>
        <v>0</v>
      </c>
    </row>
    <row r="229" spans="1:1" x14ac:dyDescent="0.2">
      <c r="A229" s="1">
        <f>アナメン詳細!A1790</f>
        <v>0</v>
      </c>
    </row>
    <row r="230" spans="1:1" x14ac:dyDescent="0.2">
      <c r="A230" s="1">
        <f>アナメン詳細!A1791</f>
        <v>0</v>
      </c>
    </row>
    <row r="231" spans="1:1" x14ac:dyDescent="0.2">
      <c r="A231" s="1">
        <f>アナメン詳細!A1792</f>
        <v>0</v>
      </c>
    </row>
    <row r="232" spans="1:1" x14ac:dyDescent="0.2">
      <c r="A232" s="1">
        <f>アナメン詳細!A1793</f>
        <v>0</v>
      </c>
    </row>
    <row r="233" spans="1:1" x14ac:dyDescent="0.2">
      <c r="A233" s="1">
        <f>アナメン詳細!A1794</f>
        <v>0</v>
      </c>
    </row>
    <row r="234" spans="1:1" x14ac:dyDescent="0.2">
      <c r="A234" s="1">
        <f>アナメン詳細!A1795</f>
        <v>0</v>
      </c>
    </row>
    <row r="235" spans="1:1" x14ac:dyDescent="0.2">
      <c r="A235" s="1">
        <f>アナメン詳細!A1796</f>
        <v>0</v>
      </c>
    </row>
    <row r="236" spans="1:1" x14ac:dyDescent="0.2">
      <c r="A236" s="1">
        <f>アナメン詳細!A1797</f>
        <v>0</v>
      </c>
    </row>
    <row r="237" spans="1:1" x14ac:dyDescent="0.2">
      <c r="A237" s="1">
        <f>アナメン詳細!A1798</f>
        <v>0</v>
      </c>
    </row>
    <row r="238" spans="1:1" x14ac:dyDescent="0.2">
      <c r="A238" s="1">
        <f>アナメン詳細!A1799</f>
        <v>0</v>
      </c>
    </row>
    <row r="239" spans="1:1" x14ac:dyDescent="0.2">
      <c r="A239" s="1">
        <f>アナメン詳細!A1800</f>
        <v>0</v>
      </c>
    </row>
    <row r="240" spans="1:1" x14ac:dyDescent="0.2">
      <c r="A240" s="1">
        <f>アナメン詳細!A1801</f>
        <v>0</v>
      </c>
    </row>
    <row r="241" spans="1:1" x14ac:dyDescent="0.2">
      <c r="A241" s="1">
        <f>アナメン詳細!A1802</f>
        <v>0</v>
      </c>
    </row>
    <row r="242" spans="1:1" x14ac:dyDescent="0.2">
      <c r="A242" s="1">
        <f>アナメン詳細!A1803</f>
        <v>0</v>
      </c>
    </row>
    <row r="243" spans="1:1" x14ac:dyDescent="0.2">
      <c r="A243" s="1">
        <f>アナメン詳細!A1804</f>
        <v>0</v>
      </c>
    </row>
    <row r="244" spans="1:1" x14ac:dyDescent="0.2">
      <c r="A244" s="1">
        <f>アナメン詳細!A1805</f>
        <v>0</v>
      </c>
    </row>
    <row r="245" spans="1:1" x14ac:dyDescent="0.2">
      <c r="A245" s="1">
        <f>アナメン詳細!A1806</f>
        <v>0</v>
      </c>
    </row>
    <row r="246" spans="1:1" x14ac:dyDescent="0.2">
      <c r="A246" s="1">
        <f>アナメン詳細!A1807</f>
        <v>0</v>
      </c>
    </row>
    <row r="247" spans="1:1" x14ac:dyDescent="0.2">
      <c r="A247" s="1">
        <f>アナメン詳細!A1808</f>
        <v>0</v>
      </c>
    </row>
    <row r="248" spans="1:1" x14ac:dyDescent="0.2">
      <c r="A248" s="1">
        <f>アナメン詳細!A1809</f>
        <v>0</v>
      </c>
    </row>
    <row r="249" spans="1:1" x14ac:dyDescent="0.2">
      <c r="A249" s="1">
        <f>アナメン詳細!A1810</f>
        <v>0</v>
      </c>
    </row>
    <row r="250" spans="1:1" x14ac:dyDescent="0.2">
      <c r="A250" s="1">
        <f>アナメン詳細!A1811</f>
        <v>0</v>
      </c>
    </row>
    <row r="251" spans="1:1" x14ac:dyDescent="0.2">
      <c r="A251" s="1">
        <f>アナメン詳細!A1812</f>
        <v>0</v>
      </c>
    </row>
    <row r="252" spans="1:1" x14ac:dyDescent="0.2">
      <c r="A252" s="1">
        <f>アナメン詳細!A1813</f>
        <v>0</v>
      </c>
    </row>
    <row r="253" spans="1:1" x14ac:dyDescent="0.2">
      <c r="A253" s="1">
        <f>アナメン詳細!A1814</f>
        <v>0</v>
      </c>
    </row>
    <row r="254" spans="1:1" x14ac:dyDescent="0.2">
      <c r="A254" s="1">
        <f>アナメン詳細!A1815</f>
        <v>0</v>
      </c>
    </row>
    <row r="255" spans="1:1" x14ac:dyDescent="0.2">
      <c r="A255" s="1">
        <f>アナメン詳細!A1816</f>
        <v>0</v>
      </c>
    </row>
    <row r="256" spans="1:1" x14ac:dyDescent="0.2">
      <c r="A256" s="1">
        <f>アナメン詳細!A1817</f>
        <v>0</v>
      </c>
    </row>
    <row r="257" spans="1:1" x14ac:dyDescent="0.2">
      <c r="A257" s="1">
        <f>アナメン詳細!A1818</f>
        <v>0</v>
      </c>
    </row>
    <row r="258" spans="1:1" x14ac:dyDescent="0.2">
      <c r="A258" s="1">
        <f>アナメン詳細!A1819</f>
        <v>0</v>
      </c>
    </row>
    <row r="259" spans="1:1" x14ac:dyDescent="0.2">
      <c r="A259" s="1">
        <f>アナメン詳細!A1820</f>
        <v>0</v>
      </c>
    </row>
    <row r="260" spans="1:1" x14ac:dyDescent="0.2">
      <c r="A260" s="1">
        <f>アナメン詳細!A1821</f>
        <v>0</v>
      </c>
    </row>
    <row r="261" spans="1:1" x14ac:dyDescent="0.2">
      <c r="A261" s="1">
        <f>アナメン詳細!A1822</f>
        <v>0</v>
      </c>
    </row>
    <row r="262" spans="1:1" x14ac:dyDescent="0.2">
      <c r="A262" s="1">
        <f>アナメン詳細!A1823</f>
        <v>0</v>
      </c>
    </row>
    <row r="263" spans="1:1" x14ac:dyDescent="0.2">
      <c r="A263" s="1">
        <f>アナメン詳細!A1824</f>
        <v>0</v>
      </c>
    </row>
    <row r="264" spans="1:1" x14ac:dyDescent="0.2">
      <c r="A264" s="1">
        <f>アナメン詳細!A1825</f>
        <v>0</v>
      </c>
    </row>
    <row r="265" spans="1:1" x14ac:dyDescent="0.2">
      <c r="A265" s="1">
        <f>アナメン詳細!A1826</f>
        <v>0</v>
      </c>
    </row>
    <row r="266" spans="1:1" x14ac:dyDescent="0.2">
      <c r="A266" s="1">
        <f>アナメン詳細!A1827</f>
        <v>0</v>
      </c>
    </row>
    <row r="267" spans="1:1" x14ac:dyDescent="0.2">
      <c r="A267" s="1">
        <f>アナメン詳細!A1828</f>
        <v>0</v>
      </c>
    </row>
    <row r="268" spans="1:1" x14ac:dyDescent="0.2">
      <c r="A268" s="1">
        <f>アナメン詳細!A1829</f>
        <v>0</v>
      </c>
    </row>
    <row r="269" spans="1:1" x14ac:dyDescent="0.2">
      <c r="A269" s="1">
        <f>アナメン詳細!A1830</f>
        <v>0</v>
      </c>
    </row>
    <row r="270" spans="1:1" x14ac:dyDescent="0.2">
      <c r="A270" s="1">
        <f>アナメン詳細!A1831</f>
        <v>0</v>
      </c>
    </row>
    <row r="271" spans="1:1" x14ac:dyDescent="0.2">
      <c r="A271" s="1">
        <f>アナメン詳細!A1832</f>
        <v>0</v>
      </c>
    </row>
    <row r="272" spans="1:1" x14ac:dyDescent="0.2">
      <c r="A272" s="1">
        <f>アナメン詳細!A1833</f>
        <v>0</v>
      </c>
    </row>
    <row r="273" spans="1:1" x14ac:dyDescent="0.2">
      <c r="A273" s="1">
        <f>アナメン詳細!A1834</f>
        <v>0</v>
      </c>
    </row>
    <row r="274" spans="1:1" x14ac:dyDescent="0.2">
      <c r="A274" s="1">
        <f>アナメン詳細!A1835</f>
        <v>0</v>
      </c>
    </row>
    <row r="275" spans="1:1" x14ac:dyDescent="0.2">
      <c r="A275" s="1">
        <f>アナメン詳細!A1836</f>
        <v>0</v>
      </c>
    </row>
    <row r="276" spans="1:1" x14ac:dyDescent="0.2">
      <c r="A276" s="1">
        <f>アナメン詳細!A1837</f>
        <v>0</v>
      </c>
    </row>
    <row r="277" spans="1:1" x14ac:dyDescent="0.2">
      <c r="A277" s="1">
        <f>アナメン詳細!A1838</f>
        <v>0</v>
      </c>
    </row>
    <row r="278" spans="1:1" x14ac:dyDescent="0.2">
      <c r="A278" s="1">
        <f>アナメン詳細!A1839</f>
        <v>0</v>
      </c>
    </row>
    <row r="279" spans="1:1" x14ac:dyDescent="0.2">
      <c r="A279" s="1">
        <f>アナメン詳細!A1840</f>
        <v>0</v>
      </c>
    </row>
    <row r="280" spans="1:1" x14ac:dyDescent="0.2">
      <c r="A280" s="1">
        <f>アナメン詳細!A1841</f>
        <v>0</v>
      </c>
    </row>
    <row r="281" spans="1:1" x14ac:dyDescent="0.2">
      <c r="A281" s="1">
        <f>アナメン詳細!A1842</f>
        <v>0</v>
      </c>
    </row>
    <row r="282" spans="1:1" x14ac:dyDescent="0.2">
      <c r="A282" s="1">
        <f>アナメン詳細!A1843</f>
        <v>0</v>
      </c>
    </row>
    <row r="283" spans="1:1" x14ac:dyDescent="0.2">
      <c r="A283" s="1">
        <f>アナメン詳細!A1844</f>
        <v>0</v>
      </c>
    </row>
    <row r="284" spans="1:1" x14ac:dyDescent="0.2">
      <c r="A284" s="1">
        <f>アナメン詳細!A1845</f>
        <v>0</v>
      </c>
    </row>
    <row r="285" spans="1:1" x14ac:dyDescent="0.2">
      <c r="A285" s="1">
        <f>アナメン詳細!A1846</f>
        <v>0</v>
      </c>
    </row>
    <row r="286" spans="1:1" x14ac:dyDescent="0.2">
      <c r="A286" s="1">
        <f>アナメン詳細!A1847</f>
        <v>0</v>
      </c>
    </row>
    <row r="287" spans="1:1" x14ac:dyDescent="0.2">
      <c r="A287" s="1">
        <f>アナメン詳細!A1848</f>
        <v>0</v>
      </c>
    </row>
    <row r="288" spans="1:1" x14ac:dyDescent="0.2">
      <c r="A288" s="1">
        <f>アナメン詳細!A1849</f>
        <v>0</v>
      </c>
    </row>
    <row r="289" spans="1:1" x14ac:dyDescent="0.2">
      <c r="A289" s="1">
        <f>アナメン詳細!A1850</f>
        <v>0</v>
      </c>
    </row>
    <row r="290" spans="1:1" x14ac:dyDescent="0.2">
      <c r="A290" s="1">
        <f>アナメン詳細!A1851</f>
        <v>0</v>
      </c>
    </row>
    <row r="291" spans="1:1" x14ac:dyDescent="0.2">
      <c r="A291" s="1">
        <f>アナメン詳細!A1852</f>
        <v>0</v>
      </c>
    </row>
    <row r="292" spans="1:1" x14ac:dyDescent="0.2">
      <c r="A292" s="1">
        <f>アナメン詳細!A1853</f>
        <v>0</v>
      </c>
    </row>
    <row r="293" spans="1:1" x14ac:dyDescent="0.2">
      <c r="A293" s="1">
        <f>アナメン詳細!A1854</f>
        <v>0</v>
      </c>
    </row>
    <row r="294" spans="1:1" x14ac:dyDescent="0.2">
      <c r="A294" s="1">
        <f>アナメン詳細!A1855</f>
        <v>0</v>
      </c>
    </row>
    <row r="295" spans="1:1" x14ac:dyDescent="0.2">
      <c r="A295" s="1">
        <f>アナメン詳細!A1856</f>
        <v>0</v>
      </c>
    </row>
    <row r="296" spans="1:1" x14ac:dyDescent="0.2">
      <c r="A296" s="1">
        <f>アナメン詳細!A1857</f>
        <v>0</v>
      </c>
    </row>
    <row r="297" spans="1:1" x14ac:dyDescent="0.2">
      <c r="A297" s="1">
        <f>アナメン詳細!A1858</f>
        <v>0</v>
      </c>
    </row>
    <row r="298" spans="1:1" x14ac:dyDescent="0.2">
      <c r="A298" s="1">
        <f>アナメン詳細!A1859</f>
        <v>0</v>
      </c>
    </row>
    <row r="299" spans="1:1" x14ac:dyDescent="0.2">
      <c r="A299" s="1">
        <f>アナメン詳細!A1860</f>
        <v>0</v>
      </c>
    </row>
    <row r="300" spans="1:1" x14ac:dyDescent="0.2">
      <c r="A300" s="1">
        <f>アナメン詳細!A1861</f>
        <v>0</v>
      </c>
    </row>
    <row r="301" spans="1:1" x14ac:dyDescent="0.2">
      <c r="A301" s="1">
        <f>アナメン詳細!A1862</f>
        <v>0</v>
      </c>
    </row>
    <row r="302" spans="1:1" x14ac:dyDescent="0.2">
      <c r="A302" s="1">
        <f>アナメン詳細!A1863</f>
        <v>0</v>
      </c>
    </row>
    <row r="303" spans="1:1" x14ac:dyDescent="0.2">
      <c r="A303" s="1">
        <f>アナメン詳細!A1864</f>
        <v>0</v>
      </c>
    </row>
    <row r="304" spans="1:1" x14ac:dyDescent="0.2">
      <c r="A304" s="1">
        <f>アナメン詳細!A1865</f>
        <v>0</v>
      </c>
    </row>
    <row r="305" spans="1:1" x14ac:dyDescent="0.2">
      <c r="A305" s="1">
        <f>アナメン詳細!A1866</f>
        <v>0</v>
      </c>
    </row>
    <row r="306" spans="1:1" x14ac:dyDescent="0.2">
      <c r="A306" s="1">
        <f>アナメン詳細!A1867</f>
        <v>0</v>
      </c>
    </row>
    <row r="307" spans="1:1" x14ac:dyDescent="0.2">
      <c r="A307" s="1">
        <f>アナメン詳細!A1868</f>
        <v>0</v>
      </c>
    </row>
    <row r="308" spans="1:1" x14ac:dyDescent="0.2">
      <c r="A308" s="1">
        <f>アナメン詳細!A1869</f>
        <v>0</v>
      </c>
    </row>
    <row r="309" spans="1:1" x14ac:dyDescent="0.2">
      <c r="A309" s="1">
        <f>アナメン詳細!A1870</f>
        <v>0</v>
      </c>
    </row>
    <row r="310" spans="1:1" x14ac:dyDescent="0.2">
      <c r="A310" s="1">
        <f>アナメン詳細!A1871</f>
        <v>0</v>
      </c>
    </row>
    <row r="311" spans="1:1" x14ac:dyDescent="0.2">
      <c r="A311" s="1">
        <f>アナメン詳細!A1872</f>
        <v>0</v>
      </c>
    </row>
    <row r="312" spans="1:1" x14ac:dyDescent="0.2">
      <c r="A312" s="1">
        <f>アナメン詳細!A1873</f>
        <v>0</v>
      </c>
    </row>
    <row r="313" spans="1:1" x14ac:dyDescent="0.2">
      <c r="A313" s="1">
        <f>アナメン詳細!A1874</f>
        <v>0</v>
      </c>
    </row>
    <row r="314" spans="1:1" x14ac:dyDescent="0.2">
      <c r="A314" s="1">
        <f>アナメン詳細!A1875</f>
        <v>0</v>
      </c>
    </row>
    <row r="315" spans="1:1" x14ac:dyDescent="0.2">
      <c r="A315" s="1">
        <f>アナメン詳細!A1876</f>
        <v>0</v>
      </c>
    </row>
    <row r="316" spans="1:1" x14ac:dyDescent="0.2">
      <c r="A316" s="1">
        <f>アナメン詳細!A1877</f>
        <v>0</v>
      </c>
    </row>
    <row r="317" spans="1:1" x14ac:dyDescent="0.2">
      <c r="A317" s="1">
        <f>アナメン詳細!A1878</f>
        <v>0</v>
      </c>
    </row>
    <row r="318" spans="1:1" x14ac:dyDescent="0.2">
      <c r="A318" s="1">
        <f>アナメン詳細!A1879</f>
        <v>0</v>
      </c>
    </row>
    <row r="319" spans="1:1" x14ac:dyDescent="0.2">
      <c r="A319" s="1">
        <f>アナメン詳細!A1880</f>
        <v>0</v>
      </c>
    </row>
    <row r="320" spans="1:1" x14ac:dyDescent="0.2">
      <c r="A320" s="1">
        <f>アナメン詳細!A1881</f>
        <v>0</v>
      </c>
    </row>
    <row r="321" spans="1:1" x14ac:dyDescent="0.2">
      <c r="A321" s="1">
        <f>アナメン詳細!A1882</f>
        <v>0</v>
      </c>
    </row>
    <row r="322" spans="1:1" x14ac:dyDescent="0.2">
      <c r="A322" s="1">
        <f>アナメン詳細!A1883</f>
        <v>0</v>
      </c>
    </row>
    <row r="323" spans="1:1" x14ac:dyDescent="0.2">
      <c r="A323" s="1">
        <f>アナメン詳細!A1884</f>
        <v>0</v>
      </c>
    </row>
    <row r="324" spans="1:1" x14ac:dyDescent="0.2">
      <c r="A324" s="1">
        <f>アナメン詳細!A1885</f>
        <v>0</v>
      </c>
    </row>
    <row r="325" spans="1:1" x14ac:dyDescent="0.2">
      <c r="A325" s="1">
        <f>アナメン詳細!A1886</f>
        <v>0</v>
      </c>
    </row>
    <row r="326" spans="1:1" x14ac:dyDescent="0.2">
      <c r="A326" s="1">
        <f>アナメン詳細!A1887</f>
        <v>0</v>
      </c>
    </row>
    <row r="327" spans="1:1" x14ac:dyDescent="0.2">
      <c r="A327" s="1">
        <f>アナメン詳細!A1888</f>
        <v>0</v>
      </c>
    </row>
    <row r="328" spans="1:1" x14ac:dyDescent="0.2">
      <c r="A328" s="1">
        <f>アナメン詳細!A1889</f>
        <v>0</v>
      </c>
    </row>
    <row r="329" spans="1:1" x14ac:dyDescent="0.2">
      <c r="A329" s="1">
        <f>アナメン詳細!A1890</f>
        <v>0</v>
      </c>
    </row>
    <row r="330" spans="1:1" x14ac:dyDescent="0.2">
      <c r="A330" s="1">
        <f>アナメン詳細!A1891</f>
        <v>0</v>
      </c>
    </row>
    <row r="331" spans="1:1" x14ac:dyDescent="0.2">
      <c r="A331" s="1">
        <f>アナメン詳細!A1892</f>
        <v>0</v>
      </c>
    </row>
    <row r="332" spans="1:1" x14ac:dyDescent="0.2">
      <c r="A332" s="1">
        <f>アナメン詳細!A1893</f>
        <v>0</v>
      </c>
    </row>
    <row r="333" spans="1:1" x14ac:dyDescent="0.2">
      <c r="A333" s="1">
        <f>アナメン詳細!A1894</f>
        <v>0</v>
      </c>
    </row>
    <row r="334" spans="1:1" x14ac:dyDescent="0.2">
      <c r="A334" s="1">
        <f>アナメン詳細!A1895</f>
        <v>0</v>
      </c>
    </row>
    <row r="335" spans="1:1" x14ac:dyDescent="0.2">
      <c r="A335" s="1">
        <f>アナメン詳細!A1896</f>
        <v>0</v>
      </c>
    </row>
    <row r="336" spans="1:1" x14ac:dyDescent="0.2">
      <c r="A336" s="1">
        <f>アナメン詳細!A1897</f>
        <v>0</v>
      </c>
    </row>
    <row r="337" spans="1:1" x14ac:dyDescent="0.2">
      <c r="A337" s="1">
        <f>アナメン詳細!A1898</f>
        <v>0</v>
      </c>
    </row>
    <row r="338" spans="1:1" x14ac:dyDescent="0.2">
      <c r="A338" s="1">
        <f>アナメン詳細!A1899</f>
        <v>0</v>
      </c>
    </row>
    <row r="339" spans="1:1" x14ac:dyDescent="0.2">
      <c r="A339" s="1">
        <f>アナメン詳細!A1900</f>
        <v>0</v>
      </c>
    </row>
    <row r="340" spans="1:1" x14ac:dyDescent="0.2">
      <c r="A340" s="1">
        <f>アナメン詳細!A1901</f>
        <v>0</v>
      </c>
    </row>
    <row r="341" spans="1:1" x14ac:dyDescent="0.2">
      <c r="A341" s="1">
        <f>アナメン詳細!A1902</f>
        <v>0</v>
      </c>
    </row>
    <row r="342" spans="1:1" x14ac:dyDescent="0.2">
      <c r="A342" s="1">
        <f>アナメン詳細!A1903</f>
        <v>0</v>
      </c>
    </row>
    <row r="343" spans="1:1" x14ac:dyDescent="0.2">
      <c r="A343" s="1">
        <f>アナメン詳細!A1904</f>
        <v>0</v>
      </c>
    </row>
    <row r="344" spans="1:1" x14ac:dyDescent="0.2">
      <c r="A344" s="1">
        <f>アナメン詳細!A1905</f>
        <v>0</v>
      </c>
    </row>
    <row r="345" spans="1:1" x14ac:dyDescent="0.2">
      <c r="A345" s="1">
        <f>アナメン詳細!A1906</f>
        <v>0</v>
      </c>
    </row>
    <row r="346" spans="1:1" x14ac:dyDescent="0.2">
      <c r="A346" s="1">
        <f>アナメン詳細!A1907</f>
        <v>0</v>
      </c>
    </row>
    <row r="347" spans="1:1" x14ac:dyDescent="0.2">
      <c r="A347" s="1">
        <f>アナメン詳細!A1908</f>
        <v>0</v>
      </c>
    </row>
    <row r="348" spans="1:1" x14ac:dyDescent="0.2">
      <c r="A348" s="1">
        <f>アナメン詳細!A1909</f>
        <v>0</v>
      </c>
    </row>
    <row r="349" spans="1:1" x14ac:dyDescent="0.2">
      <c r="A349" s="1">
        <f>アナメン詳細!A1910</f>
        <v>0</v>
      </c>
    </row>
    <row r="350" spans="1:1" x14ac:dyDescent="0.2">
      <c r="A350" s="1">
        <f>アナメン詳細!A1911</f>
        <v>0</v>
      </c>
    </row>
    <row r="351" spans="1:1" x14ac:dyDescent="0.2">
      <c r="A351" s="1">
        <f>アナメン詳細!A1912</f>
        <v>0</v>
      </c>
    </row>
    <row r="352" spans="1:1" x14ac:dyDescent="0.2">
      <c r="A352" s="1">
        <f>アナメン詳細!A1913</f>
        <v>0</v>
      </c>
    </row>
    <row r="353" spans="1:1" x14ac:dyDescent="0.2">
      <c r="A353" s="1">
        <f>アナメン詳細!A1914</f>
        <v>0</v>
      </c>
    </row>
    <row r="354" spans="1:1" x14ac:dyDescent="0.2">
      <c r="A354" s="1">
        <f>アナメン詳細!A1915</f>
        <v>0</v>
      </c>
    </row>
    <row r="355" spans="1:1" x14ac:dyDescent="0.2">
      <c r="A355" s="1">
        <f>アナメン詳細!A1916</f>
        <v>0</v>
      </c>
    </row>
    <row r="356" spans="1:1" x14ac:dyDescent="0.2">
      <c r="A356" s="1">
        <f>アナメン詳細!A1917</f>
        <v>0</v>
      </c>
    </row>
    <row r="357" spans="1:1" x14ac:dyDescent="0.2">
      <c r="A357" s="1">
        <f>アナメン詳細!A1918</f>
        <v>0</v>
      </c>
    </row>
    <row r="358" spans="1:1" x14ac:dyDescent="0.2">
      <c r="A358" s="1">
        <f>アナメン詳細!A1919</f>
        <v>0</v>
      </c>
    </row>
    <row r="359" spans="1:1" x14ac:dyDescent="0.2">
      <c r="A359" s="1">
        <f>アナメン詳細!A1920</f>
        <v>0</v>
      </c>
    </row>
    <row r="360" spans="1:1" x14ac:dyDescent="0.2">
      <c r="A360" s="1">
        <f>アナメン詳細!A1921</f>
        <v>0</v>
      </c>
    </row>
    <row r="361" spans="1:1" x14ac:dyDescent="0.2">
      <c r="A361" s="1">
        <f>アナメン詳細!A1922</f>
        <v>0</v>
      </c>
    </row>
    <row r="362" spans="1:1" x14ac:dyDescent="0.2">
      <c r="A362" s="1">
        <f>アナメン詳細!A1923</f>
        <v>0</v>
      </c>
    </row>
    <row r="363" spans="1:1" x14ac:dyDescent="0.2">
      <c r="A363" s="1">
        <f>アナメン詳細!A1924</f>
        <v>0</v>
      </c>
    </row>
    <row r="364" spans="1:1" x14ac:dyDescent="0.2">
      <c r="A364" s="1">
        <f>アナメン詳細!A1925</f>
        <v>0</v>
      </c>
    </row>
    <row r="365" spans="1:1" x14ac:dyDescent="0.2">
      <c r="A365" s="1">
        <f>アナメン詳細!A1926</f>
        <v>0</v>
      </c>
    </row>
    <row r="366" spans="1:1" x14ac:dyDescent="0.2">
      <c r="A366" s="1">
        <f>アナメン詳細!A1927</f>
        <v>0</v>
      </c>
    </row>
    <row r="367" spans="1:1" x14ac:dyDescent="0.2">
      <c r="A367" s="1">
        <f>アナメン詳細!A1928</f>
        <v>0</v>
      </c>
    </row>
    <row r="368" spans="1:1" x14ac:dyDescent="0.2">
      <c r="A368" s="1">
        <f>アナメン詳細!A1929</f>
        <v>0</v>
      </c>
    </row>
    <row r="369" spans="1:1" x14ac:dyDescent="0.2">
      <c r="A369" s="1">
        <f>アナメン詳細!A1930</f>
        <v>0</v>
      </c>
    </row>
    <row r="370" spans="1:1" x14ac:dyDescent="0.2">
      <c r="A370" s="1">
        <f>アナメン詳細!A1931</f>
        <v>0</v>
      </c>
    </row>
    <row r="371" spans="1:1" x14ac:dyDescent="0.2">
      <c r="A371" s="1">
        <f>アナメン詳細!A1932</f>
        <v>0</v>
      </c>
    </row>
    <row r="372" spans="1:1" x14ac:dyDescent="0.2">
      <c r="A372" s="1">
        <f>アナメン詳細!A1933</f>
        <v>0</v>
      </c>
    </row>
    <row r="373" spans="1:1" x14ac:dyDescent="0.2">
      <c r="A373" s="1">
        <f>アナメン詳細!A1934</f>
        <v>0</v>
      </c>
    </row>
    <row r="374" spans="1:1" x14ac:dyDescent="0.2">
      <c r="A374" s="1">
        <f>アナメン詳細!A1935</f>
        <v>0</v>
      </c>
    </row>
    <row r="375" spans="1:1" x14ac:dyDescent="0.2">
      <c r="A375" s="1">
        <f>アナメン詳細!A1936</f>
        <v>0</v>
      </c>
    </row>
    <row r="376" spans="1:1" x14ac:dyDescent="0.2">
      <c r="A376" s="1">
        <f>アナメン詳細!A1937</f>
        <v>0</v>
      </c>
    </row>
    <row r="377" spans="1:1" x14ac:dyDescent="0.2">
      <c r="A377" s="1">
        <f>アナメン詳細!A1938</f>
        <v>0</v>
      </c>
    </row>
    <row r="378" spans="1:1" x14ac:dyDescent="0.2">
      <c r="A378" s="1">
        <f>アナメン詳細!A1939</f>
        <v>0</v>
      </c>
    </row>
    <row r="379" spans="1:1" x14ac:dyDescent="0.2">
      <c r="A379" s="1">
        <f>アナメン詳細!A1940</f>
        <v>0</v>
      </c>
    </row>
    <row r="380" spans="1:1" x14ac:dyDescent="0.2">
      <c r="A380" s="1">
        <f>アナメン詳細!A1941</f>
        <v>0</v>
      </c>
    </row>
    <row r="381" spans="1:1" x14ac:dyDescent="0.2">
      <c r="A381" s="1">
        <f>アナメン詳細!A1942</f>
        <v>0</v>
      </c>
    </row>
    <row r="382" spans="1:1" x14ac:dyDescent="0.2">
      <c r="A382" s="1">
        <f>アナメン詳細!A1943</f>
        <v>0</v>
      </c>
    </row>
    <row r="383" spans="1:1" x14ac:dyDescent="0.2">
      <c r="A383" s="1">
        <f>アナメン詳細!A1944</f>
        <v>0</v>
      </c>
    </row>
    <row r="384" spans="1:1" x14ac:dyDescent="0.2">
      <c r="A384" s="1">
        <f>アナメン詳細!A1945</f>
        <v>0</v>
      </c>
    </row>
    <row r="385" spans="1:1" x14ac:dyDescent="0.2">
      <c r="A385" s="1">
        <f>アナメン詳細!A1946</f>
        <v>0</v>
      </c>
    </row>
    <row r="386" spans="1:1" x14ac:dyDescent="0.2">
      <c r="A386" s="1">
        <f>アナメン詳細!A1947</f>
        <v>0</v>
      </c>
    </row>
    <row r="387" spans="1:1" x14ac:dyDescent="0.2">
      <c r="A387" s="1">
        <f>アナメン詳細!A1948</f>
        <v>0</v>
      </c>
    </row>
    <row r="388" spans="1:1" x14ac:dyDescent="0.2">
      <c r="A388" s="1">
        <f>アナメン詳細!A1949</f>
        <v>0</v>
      </c>
    </row>
    <row r="389" spans="1:1" x14ac:dyDescent="0.2">
      <c r="A389" s="1">
        <f>アナメン詳細!A1950</f>
        <v>0</v>
      </c>
    </row>
    <row r="390" spans="1:1" x14ac:dyDescent="0.2">
      <c r="A390" s="1">
        <f>アナメン詳細!A1951</f>
        <v>0</v>
      </c>
    </row>
    <row r="391" spans="1:1" x14ac:dyDescent="0.2">
      <c r="A391" s="1">
        <f>アナメン詳細!A1952</f>
        <v>0</v>
      </c>
    </row>
    <row r="392" spans="1:1" x14ac:dyDescent="0.2">
      <c r="A392" s="1">
        <f>アナメン詳細!A1953</f>
        <v>0</v>
      </c>
    </row>
    <row r="393" spans="1:1" x14ac:dyDescent="0.2">
      <c r="A393" s="1">
        <f>アナメン詳細!A1954</f>
        <v>0</v>
      </c>
    </row>
    <row r="394" spans="1:1" x14ac:dyDescent="0.2">
      <c r="A394" s="1">
        <f>アナメン詳細!A1955</f>
        <v>0</v>
      </c>
    </row>
    <row r="395" spans="1:1" x14ac:dyDescent="0.2">
      <c r="A395" s="1">
        <f>アナメン詳細!A1956</f>
        <v>0</v>
      </c>
    </row>
    <row r="396" spans="1:1" x14ac:dyDescent="0.2">
      <c r="A396" s="1">
        <f>アナメン詳細!A1957</f>
        <v>0</v>
      </c>
    </row>
    <row r="397" spans="1:1" x14ac:dyDescent="0.2">
      <c r="A397" s="1">
        <f>アナメン詳細!A1958</f>
        <v>0</v>
      </c>
    </row>
    <row r="398" spans="1:1" x14ac:dyDescent="0.2">
      <c r="A398" s="1">
        <f>アナメン詳細!A1959</f>
        <v>0</v>
      </c>
    </row>
    <row r="399" spans="1:1" x14ac:dyDescent="0.2">
      <c r="A399" s="1">
        <f>アナメン詳細!A1960</f>
        <v>0</v>
      </c>
    </row>
    <row r="400" spans="1:1" x14ac:dyDescent="0.2">
      <c r="A400" s="1">
        <f>アナメン詳細!A1961</f>
        <v>0</v>
      </c>
    </row>
    <row r="401" spans="1:1" x14ac:dyDescent="0.2">
      <c r="A401" s="1">
        <f>アナメン詳細!A1962</f>
        <v>0</v>
      </c>
    </row>
    <row r="402" spans="1:1" x14ac:dyDescent="0.2">
      <c r="A402" s="1">
        <f>アナメン詳細!A1963</f>
        <v>0</v>
      </c>
    </row>
    <row r="403" spans="1:1" x14ac:dyDescent="0.2">
      <c r="A403" s="1">
        <f>アナメン詳細!A1964</f>
        <v>0</v>
      </c>
    </row>
    <row r="404" spans="1:1" x14ac:dyDescent="0.2">
      <c r="A404" s="1">
        <f>アナメン詳細!A1965</f>
        <v>0</v>
      </c>
    </row>
    <row r="405" spans="1:1" x14ac:dyDescent="0.2">
      <c r="A405" s="1">
        <f>アナメン詳細!A1966</f>
        <v>0</v>
      </c>
    </row>
    <row r="406" spans="1:1" x14ac:dyDescent="0.2">
      <c r="A406" s="1">
        <f>アナメン詳細!A1967</f>
        <v>0</v>
      </c>
    </row>
    <row r="407" spans="1:1" x14ac:dyDescent="0.2">
      <c r="A407" s="1">
        <f>アナメン詳細!A1968</f>
        <v>0</v>
      </c>
    </row>
    <row r="408" spans="1:1" x14ac:dyDescent="0.2">
      <c r="A408" s="1">
        <f>アナメン詳細!A1969</f>
        <v>0</v>
      </c>
    </row>
    <row r="409" spans="1:1" x14ac:dyDescent="0.2">
      <c r="A409" s="1">
        <f>アナメン詳細!A1970</f>
        <v>0</v>
      </c>
    </row>
    <row r="410" spans="1:1" x14ac:dyDescent="0.2">
      <c r="A410" s="1">
        <f>アナメン詳細!A1971</f>
        <v>0</v>
      </c>
    </row>
    <row r="411" spans="1:1" x14ac:dyDescent="0.2">
      <c r="A411" s="1">
        <f>アナメン詳細!A1972</f>
        <v>0</v>
      </c>
    </row>
    <row r="412" spans="1:1" x14ac:dyDescent="0.2">
      <c r="A412" s="1">
        <f>アナメン詳細!A1973</f>
        <v>0</v>
      </c>
    </row>
    <row r="413" spans="1:1" x14ac:dyDescent="0.2">
      <c r="A413" s="1">
        <f>アナメン詳細!A1974</f>
        <v>0</v>
      </c>
    </row>
    <row r="414" spans="1:1" x14ac:dyDescent="0.2">
      <c r="A414" s="1">
        <f>アナメン詳細!A1975</f>
        <v>0</v>
      </c>
    </row>
    <row r="415" spans="1:1" x14ac:dyDescent="0.2">
      <c r="A415" s="1">
        <f>アナメン詳細!A1976</f>
        <v>0</v>
      </c>
    </row>
    <row r="416" spans="1:1" x14ac:dyDescent="0.2">
      <c r="A416" s="1">
        <f>アナメン詳細!A1977</f>
        <v>0</v>
      </c>
    </row>
    <row r="417" spans="1:1" x14ac:dyDescent="0.2">
      <c r="A417" s="1">
        <f>アナメン詳細!A1978</f>
        <v>0</v>
      </c>
    </row>
    <row r="418" spans="1:1" x14ac:dyDescent="0.2">
      <c r="A418" s="1">
        <f>アナメン詳細!A1979</f>
        <v>0</v>
      </c>
    </row>
    <row r="419" spans="1:1" x14ac:dyDescent="0.2">
      <c r="A419" s="1">
        <f>アナメン詳細!A1980</f>
        <v>0</v>
      </c>
    </row>
    <row r="420" spans="1:1" x14ac:dyDescent="0.2">
      <c r="A420" s="1">
        <f>アナメン詳細!A1981</f>
        <v>0</v>
      </c>
    </row>
    <row r="421" spans="1:1" x14ac:dyDescent="0.2">
      <c r="A421" s="1">
        <f>アナメン詳細!A1982</f>
        <v>0</v>
      </c>
    </row>
    <row r="422" spans="1:1" x14ac:dyDescent="0.2">
      <c r="A422" s="1">
        <f>アナメン詳細!A1983</f>
        <v>0</v>
      </c>
    </row>
    <row r="423" spans="1:1" x14ac:dyDescent="0.2">
      <c r="A423" s="1">
        <f>アナメン詳細!A1984</f>
        <v>0</v>
      </c>
    </row>
    <row r="424" spans="1:1" x14ac:dyDescent="0.2">
      <c r="A424" s="1">
        <f>アナメン詳細!A1985</f>
        <v>0</v>
      </c>
    </row>
    <row r="425" spans="1:1" x14ac:dyDescent="0.2">
      <c r="A425" s="1">
        <f>アナメン詳細!A1986</f>
        <v>0</v>
      </c>
    </row>
    <row r="426" spans="1:1" x14ac:dyDescent="0.2">
      <c r="A426" s="1">
        <f>アナメン詳細!A1987</f>
        <v>0</v>
      </c>
    </row>
    <row r="427" spans="1:1" x14ac:dyDescent="0.2">
      <c r="A427" s="1">
        <f>アナメン詳細!A1988</f>
        <v>0</v>
      </c>
    </row>
    <row r="428" spans="1:1" x14ac:dyDescent="0.2">
      <c r="A428" s="1">
        <f>アナメン詳細!A1989</f>
        <v>0</v>
      </c>
    </row>
    <row r="429" spans="1:1" x14ac:dyDescent="0.2">
      <c r="A429" s="1">
        <f>アナメン詳細!A1990</f>
        <v>0</v>
      </c>
    </row>
    <row r="430" spans="1:1" x14ac:dyDescent="0.2">
      <c r="A430" s="1">
        <f>アナメン詳細!A1991</f>
        <v>0</v>
      </c>
    </row>
    <row r="431" spans="1:1" x14ac:dyDescent="0.2">
      <c r="A431" s="1">
        <f>アナメン詳細!A1992</f>
        <v>0</v>
      </c>
    </row>
    <row r="432" spans="1:1" x14ac:dyDescent="0.2">
      <c r="A432" s="1">
        <f>アナメン詳細!A1993</f>
        <v>0</v>
      </c>
    </row>
    <row r="433" spans="1:1" x14ac:dyDescent="0.2">
      <c r="A433" s="1">
        <f>アナメン詳細!A1994</f>
        <v>0</v>
      </c>
    </row>
    <row r="434" spans="1:1" x14ac:dyDescent="0.2">
      <c r="A434" s="1">
        <f>アナメン詳細!A1995</f>
        <v>0</v>
      </c>
    </row>
    <row r="435" spans="1:1" x14ac:dyDescent="0.2">
      <c r="A435" s="1">
        <f>アナメン詳細!A1996</f>
        <v>0</v>
      </c>
    </row>
    <row r="436" spans="1:1" x14ac:dyDescent="0.2">
      <c r="A436" s="1">
        <f>アナメン詳細!A1997</f>
        <v>0</v>
      </c>
    </row>
    <row r="437" spans="1:1" x14ac:dyDescent="0.2">
      <c r="A437" s="1">
        <f>アナメン詳細!A1998</f>
        <v>0</v>
      </c>
    </row>
    <row r="438" spans="1:1" x14ac:dyDescent="0.2">
      <c r="A438" s="1">
        <f>アナメン詳細!A1999</f>
        <v>0</v>
      </c>
    </row>
    <row r="439" spans="1:1" x14ac:dyDescent="0.2">
      <c r="A439" s="1">
        <f>アナメン詳細!A2000</f>
        <v>0</v>
      </c>
    </row>
    <row r="440" spans="1:1" x14ac:dyDescent="0.2">
      <c r="A440" s="1">
        <f>アナメン詳細!A2001</f>
        <v>0</v>
      </c>
    </row>
    <row r="441" spans="1:1" x14ac:dyDescent="0.2">
      <c r="A441" s="1">
        <f>アナメン詳細!A2002</f>
        <v>0</v>
      </c>
    </row>
    <row r="442" spans="1:1" x14ac:dyDescent="0.2">
      <c r="A442" s="1">
        <f>アナメン詳細!A2003</f>
        <v>0</v>
      </c>
    </row>
    <row r="443" spans="1:1" x14ac:dyDescent="0.2">
      <c r="A443" s="1">
        <f>アナメン詳細!A2004</f>
        <v>0</v>
      </c>
    </row>
    <row r="444" spans="1:1" x14ac:dyDescent="0.2">
      <c r="A444" s="1">
        <f>アナメン詳細!A2005</f>
        <v>0</v>
      </c>
    </row>
    <row r="445" spans="1:1" x14ac:dyDescent="0.2">
      <c r="A445" s="1">
        <f>アナメン詳細!A2006</f>
        <v>0</v>
      </c>
    </row>
    <row r="446" spans="1:1" x14ac:dyDescent="0.2">
      <c r="A446" s="1">
        <f>アナメン詳細!A2007</f>
        <v>0</v>
      </c>
    </row>
    <row r="447" spans="1:1" x14ac:dyDescent="0.2">
      <c r="A447" s="1">
        <f>アナメン詳細!A2008</f>
        <v>0</v>
      </c>
    </row>
    <row r="448" spans="1:1" x14ac:dyDescent="0.2">
      <c r="A448" s="1">
        <f>アナメン詳細!A2009</f>
        <v>0</v>
      </c>
    </row>
    <row r="449" spans="1:1" x14ac:dyDescent="0.2">
      <c r="A449" s="1">
        <f>アナメン詳細!A2010</f>
        <v>0</v>
      </c>
    </row>
    <row r="450" spans="1:1" x14ac:dyDescent="0.2">
      <c r="A450" s="1">
        <f>アナメン詳細!A2011</f>
        <v>0</v>
      </c>
    </row>
    <row r="451" spans="1:1" x14ac:dyDescent="0.2">
      <c r="A451" s="1">
        <f>アナメン詳細!A2012</f>
        <v>0</v>
      </c>
    </row>
    <row r="452" spans="1:1" x14ac:dyDescent="0.2">
      <c r="A452" s="1">
        <f>アナメン詳細!A2013</f>
        <v>0</v>
      </c>
    </row>
    <row r="453" spans="1:1" x14ac:dyDescent="0.2">
      <c r="A453" s="1">
        <f>アナメン詳細!A2014</f>
        <v>0</v>
      </c>
    </row>
    <row r="454" spans="1:1" x14ac:dyDescent="0.2">
      <c r="A454" s="1">
        <f>アナメン詳細!A2015</f>
        <v>0</v>
      </c>
    </row>
    <row r="455" spans="1:1" x14ac:dyDescent="0.2">
      <c r="A455" s="1">
        <f>アナメン詳細!A2016</f>
        <v>0</v>
      </c>
    </row>
    <row r="456" spans="1:1" x14ac:dyDescent="0.2">
      <c r="A456" s="1">
        <f>アナメン詳細!A2017</f>
        <v>0</v>
      </c>
    </row>
    <row r="457" spans="1:1" x14ac:dyDescent="0.2">
      <c r="A457" s="1">
        <f>アナメン詳細!A2018</f>
        <v>0</v>
      </c>
    </row>
    <row r="458" spans="1:1" x14ac:dyDescent="0.2">
      <c r="A458" s="1">
        <f>アナメン詳細!A2019</f>
        <v>0</v>
      </c>
    </row>
    <row r="459" spans="1:1" x14ac:dyDescent="0.2">
      <c r="A459" s="1">
        <f>アナメン詳細!A2020</f>
        <v>0</v>
      </c>
    </row>
    <row r="460" spans="1:1" x14ac:dyDescent="0.2">
      <c r="A460" s="1">
        <f>アナメン詳細!A2021</f>
        <v>0</v>
      </c>
    </row>
    <row r="461" spans="1:1" x14ac:dyDescent="0.2">
      <c r="A461" s="1">
        <f>アナメン詳細!A2022</f>
        <v>0</v>
      </c>
    </row>
    <row r="462" spans="1:1" x14ac:dyDescent="0.2">
      <c r="A462" s="1">
        <f>アナメン詳細!A2023</f>
        <v>0</v>
      </c>
    </row>
    <row r="463" spans="1:1" x14ac:dyDescent="0.2">
      <c r="A463" s="1">
        <f>アナメン詳細!A2024</f>
        <v>0</v>
      </c>
    </row>
    <row r="464" spans="1:1" x14ac:dyDescent="0.2">
      <c r="A464" s="1">
        <f>アナメン詳細!A2025</f>
        <v>0</v>
      </c>
    </row>
    <row r="465" spans="1:1" x14ac:dyDescent="0.2">
      <c r="A465" s="1">
        <f>アナメン詳細!A2026</f>
        <v>0</v>
      </c>
    </row>
    <row r="466" spans="1:1" x14ac:dyDescent="0.2">
      <c r="A466" s="1">
        <f>アナメン詳細!A2027</f>
        <v>0</v>
      </c>
    </row>
    <row r="467" spans="1:1" x14ac:dyDescent="0.2">
      <c r="A467" s="1">
        <f>アナメン詳細!A2028</f>
        <v>0</v>
      </c>
    </row>
    <row r="468" spans="1:1" x14ac:dyDescent="0.2">
      <c r="A468" s="1">
        <f>アナメン詳細!A2029</f>
        <v>0</v>
      </c>
    </row>
    <row r="469" spans="1:1" x14ac:dyDescent="0.2">
      <c r="A469" s="1">
        <f>アナメン詳細!A2030</f>
        <v>0</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CC"/>
  </sheetPr>
  <dimension ref="A1:C739"/>
  <sheetViews>
    <sheetView workbookViewId="0">
      <selection activeCell="C9" sqref="C9"/>
    </sheetView>
  </sheetViews>
  <sheetFormatPr defaultRowHeight="13.2" x14ac:dyDescent="0.2"/>
  <cols>
    <col min="1" max="1" width="5.44140625" style="7" customWidth="1"/>
    <col min="2" max="3" width="35.44140625" style="7" customWidth="1"/>
  </cols>
  <sheetData>
    <row r="1" spans="1:3" x14ac:dyDescent="0.2">
      <c r="A1" s="13" t="s">
        <v>128</v>
      </c>
      <c r="B1" s="12" t="s">
        <v>129</v>
      </c>
      <c r="C1" s="11" t="s">
        <v>130</v>
      </c>
    </row>
    <row r="2" spans="1:3" x14ac:dyDescent="0.2">
      <c r="A2" s="13" t="s">
        <v>131</v>
      </c>
      <c r="B2" s="12" t="s">
        <v>132</v>
      </c>
      <c r="C2" s="11" t="s">
        <v>133</v>
      </c>
    </row>
    <row r="3" spans="1:3" x14ac:dyDescent="0.2">
      <c r="A3" s="10" t="s">
        <v>134</v>
      </c>
      <c r="B3" s="9" t="s">
        <v>135</v>
      </c>
      <c r="C3" s="8" t="s">
        <v>136</v>
      </c>
    </row>
    <row r="4" spans="1:3" x14ac:dyDescent="0.2">
      <c r="A4" s="10" t="s">
        <v>137</v>
      </c>
      <c r="B4" s="9" t="s">
        <v>138</v>
      </c>
      <c r="C4" s="8" t="s">
        <v>139</v>
      </c>
    </row>
    <row r="5" spans="1:3" x14ac:dyDescent="0.2">
      <c r="A5" s="10" t="s">
        <v>140</v>
      </c>
      <c r="B5" s="9" t="s">
        <v>141</v>
      </c>
      <c r="C5" s="8" t="s">
        <v>142</v>
      </c>
    </row>
    <row r="6" spans="1:3" x14ac:dyDescent="0.2">
      <c r="A6" s="10" t="s">
        <v>143</v>
      </c>
      <c r="B6" s="9" t="s">
        <v>144</v>
      </c>
      <c r="C6" s="8" t="s">
        <v>145</v>
      </c>
    </row>
    <row r="7" spans="1:3" x14ac:dyDescent="0.2">
      <c r="A7" s="10" t="s">
        <v>146</v>
      </c>
      <c r="B7" s="9" t="s">
        <v>147</v>
      </c>
      <c r="C7" s="8" t="s">
        <v>148</v>
      </c>
    </row>
    <row r="8" spans="1:3" x14ac:dyDescent="0.2">
      <c r="A8" s="10" t="s">
        <v>149</v>
      </c>
      <c r="B8" s="9" t="s">
        <v>150</v>
      </c>
      <c r="C8" s="8" t="s">
        <v>151</v>
      </c>
    </row>
    <row r="9" spans="1:3" x14ac:dyDescent="0.2">
      <c r="A9" s="10" t="s">
        <v>152</v>
      </c>
      <c r="B9" s="9" t="s">
        <v>153</v>
      </c>
      <c r="C9" s="8" t="s">
        <v>154</v>
      </c>
    </row>
    <row r="10" spans="1:3" x14ac:dyDescent="0.2">
      <c r="A10" s="10" t="s">
        <v>155</v>
      </c>
      <c r="B10" s="9" t="s">
        <v>156</v>
      </c>
      <c r="C10" s="8" t="s">
        <v>157</v>
      </c>
    </row>
    <row r="11" spans="1:3" x14ac:dyDescent="0.2">
      <c r="A11" s="10" t="s">
        <v>158</v>
      </c>
      <c r="B11" s="9" t="s">
        <v>159</v>
      </c>
      <c r="C11" s="8" t="s">
        <v>160</v>
      </c>
    </row>
    <row r="12" spans="1:3" x14ac:dyDescent="0.2">
      <c r="A12" s="10" t="s">
        <v>104</v>
      </c>
      <c r="B12" s="9" t="s">
        <v>161</v>
      </c>
      <c r="C12" s="8" t="s">
        <v>162</v>
      </c>
    </row>
    <row r="13" spans="1:3" x14ac:dyDescent="0.2">
      <c r="A13" s="13" t="s">
        <v>163</v>
      </c>
      <c r="B13" s="12" t="s">
        <v>164</v>
      </c>
      <c r="C13" s="11" t="s">
        <v>165</v>
      </c>
    </row>
    <row r="14" spans="1:3" x14ac:dyDescent="0.2">
      <c r="A14" s="10" t="s">
        <v>166</v>
      </c>
      <c r="B14" s="9" t="s">
        <v>167</v>
      </c>
      <c r="C14" s="8" t="s">
        <v>168</v>
      </c>
    </row>
    <row r="15" spans="1:3" x14ac:dyDescent="0.2">
      <c r="A15" s="10" t="s">
        <v>169</v>
      </c>
      <c r="B15" s="9" t="s">
        <v>170</v>
      </c>
      <c r="C15" s="8" t="s">
        <v>171</v>
      </c>
    </row>
    <row r="16" spans="1:3" x14ac:dyDescent="0.2">
      <c r="A16" s="10" t="s">
        <v>172</v>
      </c>
      <c r="B16" s="9" t="s">
        <v>173</v>
      </c>
      <c r="C16" s="8" t="s">
        <v>168</v>
      </c>
    </row>
    <row r="17" spans="1:3" x14ac:dyDescent="0.2">
      <c r="A17" s="10" t="s">
        <v>174</v>
      </c>
      <c r="B17" s="9" t="s">
        <v>175</v>
      </c>
      <c r="C17" s="8" t="s">
        <v>176</v>
      </c>
    </row>
    <row r="18" spans="1:3" x14ac:dyDescent="0.2">
      <c r="A18" s="10" t="s">
        <v>177</v>
      </c>
      <c r="B18" s="9" t="s">
        <v>178</v>
      </c>
      <c r="C18" s="8" t="s">
        <v>179</v>
      </c>
    </row>
    <row r="19" spans="1:3" x14ac:dyDescent="0.2">
      <c r="A19" s="10" t="s">
        <v>180</v>
      </c>
      <c r="B19" s="9" t="s">
        <v>181</v>
      </c>
      <c r="C19" s="8" t="s">
        <v>182</v>
      </c>
    </row>
    <row r="20" spans="1:3" x14ac:dyDescent="0.2">
      <c r="A20" s="10" t="s">
        <v>183</v>
      </c>
      <c r="B20" s="9" t="s">
        <v>184</v>
      </c>
      <c r="C20" s="8" t="s">
        <v>185</v>
      </c>
    </row>
    <row r="21" spans="1:3" x14ac:dyDescent="0.2">
      <c r="A21" s="10" t="s">
        <v>186</v>
      </c>
      <c r="B21" s="9" t="s">
        <v>187</v>
      </c>
      <c r="C21" s="8" t="s">
        <v>188</v>
      </c>
    </row>
    <row r="22" spans="1:3" x14ac:dyDescent="0.2">
      <c r="A22" s="10" t="s">
        <v>189</v>
      </c>
      <c r="B22" s="9" t="s">
        <v>190</v>
      </c>
      <c r="C22" s="8" t="s">
        <v>191</v>
      </c>
    </row>
    <row r="23" spans="1:3" x14ac:dyDescent="0.2">
      <c r="A23" s="10" t="s">
        <v>192</v>
      </c>
      <c r="B23" s="9" t="s">
        <v>193</v>
      </c>
      <c r="C23" s="8" t="s">
        <v>194</v>
      </c>
    </row>
    <row r="24" spans="1:3" x14ac:dyDescent="0.2">
      <c r="A24" s="10" t="s">
        <v>195</v>
      </c>
      <c r="B24" s="9" t="s">
        <v>196</v>
      </c>
      <c r="C24" s="8" t="s">
        <v>197</v>
      </c>
    </row>
    <row r="25" spans="1:3" x14ac:dyDescent="0.2">
      <c r="A25" s="10" t="s">
        <v>198</v>
      </c>
      <c r="B25" s="9" t="s">
        <v>199</v>
      </c>
      <c r="C25" s="8" t="s">
        <v>200</v>
      </c>
    </row>
    <row r="26" spans="1:3" x14ac:dyDescent="0.2">
      <c r="A26" s="10" t="s">
        <v>201</v>
      </c>
      <c r="B26" s="9" t="s">
        <v>202</v>
      </c>
      <c r="C26" s="8" t="s">
        <v>203</v>
      </c>
    </row>
    <row r="27" spans="1:3" x14ac:dyDescent="0.2">
      <c r="A27" s="10" t="s">
        <v>204</v>
      </c>
      <c r="B27" s="9" t="s">
        <v>205</v>
      </c>
      <c r="C27" s="8" t="s">
        <v>206</v>
      </c>
    </row>
    <row r="28" spans="1:3" x14ac:dyDescent="0.2">
      <c r="A28" s="10" t="s">
        <v>207</v>
      </c>
      <c r="B28" s="9" t="s">
        <v>208</v>
      </c>
      <c r="C28" s="8" t="s">
        <v>209</v>
      </c>
    </row>
    <row r="29" spans="1:3" x14ac:dyDescent="0.2">
      <c r="A29" s="10" t="s">
        <v>210</v>
      </c>
      <c r="B29" s="9" t="s">
        <v>211</v>
      </c>
      <c r="C29" s="8" t="s">
        <v>212</v>
      </c>
    </row>
    <row r="30" spans="1:3" x14ac:dyDescent="0.2">
      <c r="A30" s="10" t="s">
        <v>213</v>
      </c>
      <c r="B30" s="9" t="s">
        <v>214</v>
      </c>
      <c r="C30" s="8" t="s">
        <v>168</v>
      </c>
    </row>
    <row r="31" spans="1:3" x14ac:dyDescent="0.2">
      <c r="A31" s="10" t="s">
        <v>215</v>
      </c>
      <c r="B31" s="9" t="s">
        <v>216</v>
      </c>
      <c r="C31" s="8" t="s">
        <v>217</v>
      </c>
    </row>
    <row r="32" spans="1:3" x14ac:dyDescent="0.2">
      <c r="A32" s="10" t="s">
        <v>218</v>
      </c>
      <c r="B32" s="9" t="s">
        <v>219</v>
      </c>
      <c r="C32" s="8" t="s">
        <v>220</v>
      </c>
    </row>
    <row r="33" spans="1:3" x14ac:dyDescent="0.2">
      <c r="A33" s="10" t="s">
        <v>221</v>
      </c>
      <c r="B33" s="9" t="s">
        <v>222</v>
      </c>
      <c r="C33" s="8" t="s">
        <v>223</v>
      </c>
    </row>
    <row r="34" spans="1:3" x14ac:dyDescent="0.2">
      <c r="A34" s="10" t="s">
        <v>224</v>
      </c>
      <c r="B34" s="9" t="s">
        <v>225</v>
      </c>
      <c r="C34" s="8" t="s">
        <v>226</v>
      </c>
    </row>
    <row r="35" spans="1:3" x14ac:dyDescent="0.2">
      <c r="A35" s="10" t="s">
        <v>227</v>
      </c>
      <c r="B35" s="9" t="s">
        <v>228</v>
      </c>
      <c r="C35" s="8" t="s">
        <v>229</v>
      </c>
    </row>
    <row r="36" spans="1:3" x14ac:dyDescent="0.2">
      <c r="A36" s="10" t="s">
        <v>230</v>
      </c>
      <c r="B36" s="9" t="s">
        <v>231</v>
      </c>
      <c r="C36" s="8" t="s">
        <v>232</v>
      </c>
    </row>
    <row r="37" spans="1:3" x14ac:dyDescent="0.2">
      <c r="A37" s="10" t="s">
        <v>233</v>
      </c>
      <c r="B37" s="9" t="s">
        <v>234</v>
      </c>
      <c r="C37" s="8" t="s">
        <v>235</v>
      </c>
    </row>
    <row r="38" spans="1:3" x14ac:dyDescent="0.2">
      <c r="A38" s="13" t="s">
        <v>236</v>
      </c>
      <c r="B38" s="12" t="s">
        <v>237</v>
      </c>
      <c r="C38" s="11" t="s">
        <v>238</v>
      </c>
    </row>
    <row r="39" spans="1:3" x14ac:dyDescent="0.2">
      <c r="A39" s="10" t="s">
        <v>239</v>
      </c>
      <c r="B39" s="9" t="s">
        <v>240</v>
      </c>
      <c r="C39" s="8" t="s">
        <v>168</v>
      </c>
    </row>
    <row r="40" spans="1:3" x14ac:dyDescent="0.2">
      <c r="A40" s="10" t="s">
        <v>241</v>
      </c>
      <c r="B40" s="9" t="s">
        <v>242</v>
      </c>
      <c r="C40" s="8" t="s">
        <v>243</v>
      </c>
    </row>
    <row r="41" spans="1:3" x14ac:dyDescent="0.2">
      <c r="A41" s="10" t="s">
        <v>244</v>
      </c>
      <c r="B41" s="9" t="s">
        <v>245</v>
      </c>
      <c r="C41" s="8" t="s">
        <v>246</v>
      </c>
    </row>
    <row r="42" spans="1:3" x14ac:dyDescent="0.2">
      <c r="A42" s="10" t="s">
        <v>247</v>
      </c>
      <c r="B42" s="9" t="s">
        <v>248</v>
      </c>
      <c r="C42" s="8" t="s">
        <v>249</v>
      </c>
    </row>
    <row r="43" spans="1:3" x14ac:dyDescent="0.2">
      <c r="A43" s="10" t="s">
        <v>250</v>
      </c>
      <c r="B43" s="9" t="s">
        <v>251</v>
      </c>
      <c r="C43" s="8" t="s">
        <v>252</v>
      </c>
    </row>
    <row r="44" spans="1:3" x14ac:dyDescent="0.2">
      <c r="A44" s="10" t="s">
        <v>253</v>
      </c>
      <c r="B44" s="9" t="s">
        <v>254</v>
      </c>
      <c r="C44" s="8" t="s">
        <v>168</v>
      </c>
    </row>
    <row r="45" spans="1:3" x14ac:dyDescent="0.2">
      <c r="A45" s="10" t="s">
        <v>255</v>
      </c>
      <c r="B45" s="9" t="s">
        <v>256</v>
      </c>
      <c r="C45" s="8" t="s">
        <v>257</v>
      </c>
    </row>
    <row r="46" spans="1:3" x14ac:dyDescent="0.2">
      <c r="A46" s="10" t="s">
        <v>258</v>
      </c>
      <c r="B46" s="9" t="s">
        <v>259</v>
      </c>
      <c r="C46" s="8" t="s">
        <v>260</v>
      </c>
    </row>
    <row r="47" spans="1:3" x14ac:dyDescent="0.2">
      <c r="A47" s="10" t="s">
        <v>261</v>
      </c>
      <c r="B47" s="9" t="s">
        <v>262</v>
      </c>
      <c r="C47" s="8" t="s">
        <v>263</v>
      </c>
    </row>
    <row r="48" spans="1:3" x14ac:dyDescent="0.2">
      <c r="A48" s="10" t="s">
        <v>264</v>
      </c>
      <c r="B48" s="9" t="s">
        <v>265</v>
      </c>
      <c r="C48" s="8" t="s">
        <v>266</v>
      </c>
    </row>
    <row r="49" spans="1:3" x14ac:dyDescent="0.2">
      <c r="A49" s="10" t="s">
        <v>267</v>
      </c>
      <c r="B49" s="9" t="s">
        <v>268</v>
      </c>
      <c r="C49" s="8" t="s">
        <v>269</v>
      </c>
    </row>
    <row r="50" spans="1:3" x14ac:dyDescent="0.2">
      <c r="A50" s="10" t="s">
        <v>270</v>
      </c>
      <c r="B50" s="9" t="s">
        <v>271</v>
      </c>
      <c r="C50" s="8" t="s">
        <v>272</v>
      </c>
    </row>
    <row r="51" spans="1:3" x14ac:dyDescent="0.2">
      <c r="A51" s="10" t="s">
        <v>273</v>
      </c>
      <c r="B51" s="9" t="s">
        <v>234</v>
      </c>
      <c r="C51" s="8" t="s">
        <v>235</v>
      </c>
    </row>
    <row r="52" spans="1:3" x14ac:dyDescent="0.2">
      <c r="A52" s="13" t="s">
        <v>274</v>
      </c>
      <c r="B52" s="12" t="s">
        <v>275</v>
      </c>
      <c r="C52" s="11" t="s">
        <v>276</v>
      </c>
    </row>
    <row r="53" spans="1:3" x14ac:dyDescent="0.2">
      <c r="A53" s="10" t="s">
        <v>277</v>
      </c>
      <c r="B53" s="9" t="s">
        <v>278</v>
      </c>
      <c r="C53" s="8" t="s">
        <v>279</v>
      </c>
    </row>
    <row r="54" spans="1:3" x14ac:dyDescent="0.2">
      <c r="A54" s="10" t="s">
        <v>280</v>
      </c>
      <c r="B54" s="9" t="s">
        <v>281</v>
      </c>
      <c r="C54" s="8" t="s">
        <v>282</v>
      </c>
    </row>
    <row r="55" spans="1:3" x14ac:dyDescent="0.2">
      <c r="A55" s="10" t="s">
        <v>283</v>
      </c>
      <c r="B55" s="9" t="s">
        <v>284</v>
      </c>
      <c r="C55" s="8" t="s">
        <v>285</v>
      </c>
    </row>
    <row r="56" spans="1:3" x14ac:dyDescent="0.2">
      <c r="A56" s="10" t="s">
        <v>286</v>
      </c>
      <c r="B56" s="9" t="s">
        <v>287</v>
      </c>
      <c r="C56" s="8" t="s">
        <v>288</v>
      </c>
    </row>
    <row r="57" spans="1:3" x14ac:dyDescent="0.2">
      <c r="A57" s="10" t="s">
        <v>289</v>
      </c>
      <c r="B57" s="9" t="s">
        <v>290</v>
      </c>
      <c r="C57" s="8" t="s">
        <v>291</v>
      </c>
    </row>
    <row r="58" spans="1:3" x14ac:dyDescent="0.2">
      <c r="A58" s="10" t="s">
        <v>292</v>
      </c>
      <c r="B58" s="9" t="s">
        <v>293</v>
      </c>
      <c r="C58" s="8" t="s">
        <v>294</v>
      </c>
    </row>
    <row r="59" spans="1:3" x14ac:dyDescent="0.2">
      <c r="A59" s="10" t="s">
        <v>295</v>
      </c>
      <c r="B59" s="9" t="s">
        <v>296</v>
      </c>
      <c r="C59" s="8" t="s">
        <v>297</v>
      </c>
    </row>
    <row r="60" spans="1:3" x14ac:dyDescent="0.2">
      <c r="A60" s="10" t="s">
        <v>298</v>
      </c>
      <c r="B60" s="9" t="s">
        <v>299</v>
      </c>
      <c r="C60" s="8" t="s">
        <v>300</v>
      </c>
    </row>
    <row r="61" spans="1:3" x14ac:dyDescent="0.2">
      <c r="A61" s="10" t="s">
        <v>301</v>
      </c>
      <c r="B61" s="9" t="s">
        <v>302</v>
      </c>
      <c r="C61" s="8" t="s">
        <v>303</v>
      </c>
    </row>
    <row r="62" spans="1:3" x14ac:dyDescent="0.2">
      <c r="A62" s="10" t="s">
        <v>304</v>
      </c>
      <c r="B62" s="9" t="s">
        <v>305</v>
      </c>
      <c r="C62" s="8" t="s">
        <v>306</v>
      </c>
    </row>
    <row r="63" spans="1:3" x14ac:dyDescent="0.2">
      <c r="A63" s="13" t="s">
        <v>307</v>
      </c>
      <c r="B63" s="12" t="s">
        <v>308</v>
      </c>
      <c r="C63" s="11" t="s">
        <v>309</v>
      </c>
    </row>
    <row r="64" spans="1:3" x14ac:dyDescent="0.2">
      <c r="A64" s="10" t="s">
        <v>310</v>
      </c>
      <c r="B64" s="9" t="s">
        <v>311</v>
      </c>
      <c r="C64" s="8" t="s">
        <v>168</v>
      </c>
    </row>
    <row r="65" spans="1:3" x14ac:dyDescent="0.2">
      <c r="A65" s="10" t="s">
        <v>312</v>
      </c>
      <c r="B65" s="9" t="s">
        <v>313</v>
      </c>
      <c r="C65" s="8" t="s">
        <v>314</v>
      </c>
    </row>
    <row r="66" spans="1:3" x14ac:dyDescent="0.2">
      <c r="A66" s="10" t="s">
        <v>315</v>
      </c>
      <c r="B66" s="9" t="s">
        <v>316</v>
      </c>
      <c r="C66" s="8" t="s">
        <v>317</v>
      </c>
    </row>
    <row r="67" spans="1:3" x14ac:dyDescent="0.2">
      <c r="A67" s="10" t="s">
        <v>318</v>
      </c>
      <c r="B67" s="9" t="s">
        <v>319</v>
      </c>
      <c r="C67" s="8" t="s">
        <v>320</v>
      </c>
    </row>
    <row r="68" spans="1:3" x14ac:dyDescent="0.2">
      <c r="A68" s="10" t="s">
        <v>321</v>
      </c>
      <c r="B68" s="9" t="s">
        <v>322</v>
      </c>
      <c r="C68" s="8" t="s">
        <v>323</v>
      </c>
    </row>
    <row r="69" spans="1:3" x14ac:dyDescent="0.2">
      <c r="A69" s="10" t="s">
        <v>324</v>
      </c>
      <c r="B69" s="9" t="s">
        <v>325</v>
      </c>
      <c r="C69" s="8" t="s">
        <v>326</v>
      </c>
    </row>
    <row r="70" spans="1:3" x14ac:dyDescent="0.2">
      <c r="A70" s="10" t="s">
        <v>327</v>
      </c>
      <c r="B70" s="9" t="s">
        <v>328</v>
      </c>
      <c r="C70" s="8" t="s">
        <v>329</v>
      </c>
    </row>
    <row r="71" spans="1:3" x14ac:dyDescent="0.2">
      <c r="A71" s="10" t="s">
        <v>330</v>
      </c>
      <c r="B71" s="9" t="s">
        <v>331</v>
      </c>
      <c r="C71" s="8" t="s">
        <v>332</v>
      </c>
    </row>
    <row r="72" spans="1:3" x14ac:dyDescent="0.2">
      <c r="A72" s="13" t="s">
        <v>333</v>
      </c>
      <c r="B72" s="12" t="s">
        <v>334</v>
      </c>
      <c r="C72" s="11" t="s">
        <v>335</v>
      </c>
    </row>
    <row r="73" spans="1:3" x14ac:dyDescent="0.2">
      <c r="A73" s="10" t="s">
        <v>336</v>
      </c>
      <c r="B73" s="9" t="s">
        <v>337</v>
      </c>
      <c r="C73" s="8" t="s">
        <v>168</v>
      </c>
    </row>
    <row r="74" spans="1:3" x14ac:dyDescent="0.2">
      <c r="A74" s="10" t="s">
        <v>338</v>
      </c>
      <c r="B74" s="9" t="s">
        <v>339</v>
      </c>
      <c r="C74" s="8" t="s">
        <v>340</v>
      </c>
    </row>
    <row r="75" spans="1:3" x14ac:dyDescent="0.2">
      <c r="A75" s="10" t="s">
        <v>341</v>
      </c>
      <c r="B75" s="9" t="s">
        <v>342</v>
      </c>
      <c r="C75" s="8" t="s">
        <v>168</v>
      </c>
    </row>
    <row r="76" spans="1:3" x14ac:dyDescent="0.2">
      <c r="A76" s="10" t="s">
        <v>343</v>
      </c>
      <c r="B76" s="9" t="s">
        <v>344</v>
      </c>
      <c r="C76" s="8" t="s">
        <v>345</v>
      </c>
    </row>
    <row r="77" spans="1:3" x14ac:dyDescent="0.2">
      <c r="A77" s="10" t="s">
        <v>346</v>
      </c>
      <c r="B77" s="9" t="s">
        <v>347</v>
      </c>
      <c r="C77" s="8" t="s">
        <v>348</v>
      </c>
    </row>
    <row r="78" spans="1:3" x14ac:dyDescent="0.2">
      <c r="A78" s="10" t="s">
        <v>349</v>
      </c>
      <c r="B78" s="9" t="s">
        <v>350</v>
      </c>
      <c r="C78" s="8" t="s">
        <v>351</v>
      </c>
    </row>
    <row r="79" spans="1:3" x14ac:dyDescent="0.2">
      <c r="A79" s="10" t="s">
        <v>352</v>
      </c>
      <c r="B79" s="9" t="s">
        <v>353</v>
      </c>
      <c r="C79" s="8" t="s">
        <v>354</v>
      </c>
    </row>
    <row r="80" spans="1:3" x14ac:dyDescent="0.2">
      <c r="A80" s="10" t="s">
        <v>355</v>
      </c>
      <c r="B80" s="9" t="s">
        <v>356</v>
      </c>
      <c r="C80" s="8" t="s">
        <v>357</v>
      </c>
    </row>
    <row r="81" spans="1:3" x14ac:dyDescent="0.2">
      <c r="A81" s="10" t="s">
        <v>358</v>
      </c>
      <c r="B81" s="9" t="s">
        <v>359</v>
      </c>
      <c r="C81" s="8" t="s">
        <v>360</v>
      </c>
    </row>
    <row r="82" spans="1:3" x14ac:dyDescent="0.2">
      <c r="A82" s="13" t="s">
        <v>361</v>
      </c>
      <c r="B82" s="12" t="s">
        <v>362</v>
      </c>
      <c r="C82" s="11" t="s">
        <v>363</v>
      </c>
    </row>
    <row r="83" spans="1:3" x14ac:dyDescent="0.2">
      <c r="A83" s="10" t="s">
        <v>364</v>
      </c>
      <c r="B83" s="9" t="s">
        <v>365</v>
      </c>
      <c r="C83" s="8" t="s">
        <v>168</v>
      </c>
    </row>
    <row r="84" spans="1:3" x14ac:dyDescent="0.2">
      <c r="A84" s="10" t="s">
        <v>366</v>
      </c>
      <c r="B84" s="9" t="s">
        <v>367</v>
      </c>
      <c r="C84" s="8" t="s">
        <v>368</v>
      </c>
    </row>
    <row r="85" spans="1:3" x14ac:dyDescent="0.2">
      <c r="A85" s="10" t="s">
        <v>369</v>
      </c>
      <c r="B85" s="9" t="s">
        <v>370</v>
      </c>
      <c r="C85" s="8" t="s">
        <v>168</v>
      </c>
    </row>
    <row r="86" spans="1:3" x14ac:dyDescent="0.2">
      <c r="A86" s="10" t="s">
        <v>371</v>
      </c>
      <c r="B86" s="9" t="s">
        <v>372</v>
      </c>
      <c r="C86" s="8" t="s">
        <v>373</v>
      </c>
    </row>
    <row r="87" spans="1:3" x14ac:dyDescent="0.2">
      <c r="A87" s="10" t="s">
        <v>374</v>
      </c>
      <c r="B87" s="9" t="s">
        <v>375</v>
      </c>
      <c r="C87" s="8" t="s">
        <v>376</v>
      </c>
    </row>
    <row r="88" spans="1:3" x14ac:dyDescent="0.2">
      <c r="A88" s="10" t="s">
        <v>377</v>
      </c>
      <c r="B88" s="9" t="s">
        <v>378</v>
      </c>
      <c r="C88" s="8" t="s">
        <v>379</v>
      </c>
    </row>
    <row r="89" spans="1:3" x14ac:dyDescent="0.2">
      <c r="A89" s="10" t="s">
        <v>380</v>
      </c>
      <c r="B89" s="9" t="s">
        <v>381</v>
      </c>
      <c r="C89" s="8" t="s">
        <v>382</v>
      </c>
    </row>
    <row r="90" spans="1:3" x14ac:dyDescent="0.2">
      <c r="A90" s="10" t="s">
        <v>383</v>
      </c>
      <c r="B90" s="9" t="s">
        <v>384</v>
      </c>
      <c r="C90" s="8" t="s">
        <v>168</v>
      </c>
    </row>
    <row r="91" spans="1:3" x14ac:dyDescent="0.2">
      <c r="A91" s="10" t="s">
        <v>385</v>
      </c>
      <c r="B91" s="9" t="s">
        <v>386</v>
      </c>
      <c r="C91" s="8" t="s">
        <v>387</v>
      </c>
    </row>
    <row r="92" spans="1:3" x14ac:dyDescent="0.2">
      <c r="A92" s="10" t="s">
        <v>388</v>
      </c>
      <c r="B92" s="9" t="s">
        <v>389</v>
      </c>
      <c r="C92" s="8" t="s">
        <v>390</v>
      </c>
    </row>
    <row r="93" spans="1:3" x14ac:dyDescent="0.2">
      <c r="A93" s="10" t="s">
        <v>391</v>
      </c>
      <c r="B93" s="9" t="s">
        <v>392</v>
      </c>
      <c r="C93" s="8" t="s">
        <v>393</v>
      </c>
    </row>
    <row r="94" spans="1:3" x14ac:dyDescent="0.2">
      <c r="A94" s="10" t="s">
        <v>394</v>
      </c>
      <c r="B94" s="9" t="s">
        <v>395</v>
      </c>
      <c r="C94" s="8" t="s">
        <v>396</v>
      </c>
    </row>
    <row r="95" spans="1:3" x14ac:dyDescent="0.2">
      <c r="A95" s="10" t="s">
        <v>397</v>
      </c>
      <c r="B95" s="9" t="s">
        <v>398</v>
      </c>
      <c r="C95" s="8" t="s">
        <v>399</v>
      </c>
    </row>
    <row r="96" spans="1:3" x14ac:dyDescent="0.2">
      <c r="A96" s="10" t="s">
        <v>400</v>
      </c>
      <c r="B96" s="9" t="s">
        <v>401</v>
      </c>
      <c r="C96" s="8" t="s">
        <v>402</v>
      </c>
    </row>
    <row r="97" spans="1:3" x14ac:dyDescent="0.2">
      <c r="A97" s="13" t="s">
        <v>403</v>
      </c>
      <c r="B97" s="12" t="s">
        <v>404</v>
      </c>
      <c r="C97" s="11" t="s">
        <v>405</v>
      </c>
    </row>
    <row r="98" spans="1:3" x14ac:dyDescent="0.2">
      <c r="A98" s="10" t="s">
        <v>406</v>
      </c>
      <c r="B98" s="9" t="s">
        <v>407</v>
      </c>
      <c r="C98" s="8" t="s">
        <v>408</v>
      </c>
    </row>
    <row r="99" spans="1:3" x14ac:dyDescent="0.2">
      <c r="A99" s="10" t="s">
        <v>409</v>
      </c>
      <c r="B99" s="9" t="s">
        <v>410</v>
      </c>
      <c r="C99" s="8" t="s">
        <v>411</v>
      </c>
    </row>
    <row r="100" spans="1:3" x14ac:dyDescent="0.2">
      <c r="A100" s="13" t="s">
        <v>412</v>
      </c>
      <c r="B100" s="12" t="s">
        <v>413</v>
      </c>
      <c r="C100" s="11" t="s">
        <v>414</v>
      </c>
    </row>
    <row r="101" spans="1:3" x14ac:dyDescent="0.2">
      <c r="A101" s="10" t="s">
        <v>415</v>
      </c>
      <c r="B101" s="9" t="s">
        <v>416</v>
      </c>
      <c r="C101" s="8" t="s">
        <v>417</v>
      </c>
    </row>
    <row r="102" spans="1:3" x14ac:dyDescent="0.2">
      <c r="A102" s="13" t="s">
        <v>418</v>
      </c>
      <c r="B102" s="12" t="s">
        <v>419</v>
      </c>
      <c r="C102" s="11" t="s">
        <v>420</v>
      </c>
    </row>
    <row r="103" spans="1:3" x14ac:dyDescent="0.2">
      <c r="A103" s="13" t="s">
        <v>421</v>
      </c>
      <c r="B103" s="12" t="s">
        <v>132</v>
      </c>
      <c r="C103" s="11" t="s">
        <v>133</v>
      </c>
    </row>
    <row r="104" spans="1:3" x14ac:dyDescent="0.2">
      <c r="A104" s="10" t="s">
        <v>422</v>
      </c>
      <c r="B104" s="9" t="s">
        <v>135</v>
      </c>
      <c r="C104" s="8" t="s">
        <v>136</v>
      </c>
    </row>
    <row r="105" spans="1:3" x14ac:dyDescent="0.2">
      <c r="A105" s="10" t="s">
        <v>423</v>
      </c>
      <c r="B105" s="9" t="s">
        <v>138</v>
      </c>
      <c r="C105" s="8" t="s">
        <v>139</v>
      </c>
    </row>
    <row r="106" spans="1:3" x14ac:dyDescent="0.2">
      <c r="A106" s="10" t="s">
        <v>424</v>
      </c>
      <c r="B106" s="9" t="s">
        <v>141</v>
      </c>
      <c r="C106" s="8" t="s">
        <v>142</v>
      </c>
    </row>
    <row r="107" spans="1:3" x14ac:dyDescent="0.2">
      <c r="A107" s="10" t="s">
        <v>425</v>
      </c>
      <c r="B107" s="9" t="s">
        <v>144</v>
      </c>
      <c r="C107" s="8" t="s">
        <v>145</v>
      </c>
    </row>
    <row r="108" spans="1:3" x14ac:dyDescent="0.2">
      <c r="A108" s="10" t="s">
        <v>426</v>
      </c>
      <c r="B108" s="9" t="s">
        <v>147</v>
      </c>
      <c r="C108" s="8" t="s">
        <v>148</v>
      </c>
    </row>
    <row r="109" spans="1:3" x14ac:dyDescent="0.2">
      <c r="A109" s="10" t="s">
        <v>427</v>
      </c>
      <c r="B109" s="9" t="s">
        <v>150</v>
      </c>
      <c r="C109" s="8" t="s">
        <v>151</v>
      </c>
    </row>
    <row r="110" spans="1:3" x14ac:dyDescent="0.2">
      <c r="A110" s="10" t="s">
        <v>428</v>
      </c>
      <c r="B110" s="9" t="s">
        <v>153</v>
      </c>
      <c r="C110" s="8" t="s">
        <v>154</v>
      </c>
    </row>
    <row r="111" spans="1:3" x14ac:dyDescent="0.2">
      <c r="A111" s="10" t="s">
        <v>429</v>
      </c>
      <c r="B111" s="9" t="s">
        <v>156</v>
      </c>
      <c r="C111" s="8" t="s">
        <v>157</v>
      </c>
    </row>
    <row r="112" spans="1:3" x14ac:dyDescent="0.2">
      <c r="A112" s="10" t="s">
        <v>430</v>
      </c>
      <c r="B112" s="9" t="s">
        <v>159</v>
      </c>
      <c r="C112" s="8" t="s">
        <v>160</v>
      </c>
    </row>
    <row r="113" spans="1:3" x14ac:dyDescent="0.2">
      <c r="A113" s="10" t="s">
        <v>431</v>
      </c>
      <c r="B113" s="9" t="s">
        <v>161</v>
      </c>
      <c r="C113" s="8" t="s">
        <v>162</v>
      </c>
    </row>
    <row r="114" spans="1:3" x14ac:dyDescent="0.2">
      <c r="A114" s="13" t="s">
        <v>432</v>
      </c>
      <c r="B114" s="12" t="s">
        <v>433</v>
      </c>
      <c r="C114" s="11" t="s">
        <v>434</v>
      </c>
    </row>
    <row r="115" spans="1:3" x14ac:dyDescent="0.2">
      <c r="A115" s="10" t="s">
        <v>435</v>
      </c>
      <c r="B115" s="9" t="s">
        <v>436</v>
      </c>
      <c r="C115" s="8" t="s">
        <v>437</v>
      </c>
    </row>
    <row r="116" spans="1:3" x14ac:dyDescent="0.2">
      <c r="A116" s="10" t="s">
        <v>438</v>
      </c>
      <c r="B116" s="9" t="s">
        <v>439</v>
      </c>
      <c r="C116" s="8" t="s">
        <v>168</v>
      </c>
    </row>
    <row r="117" spans="1:3" x14ac:dyDescent="0.2">
      <c r="A117" s="10" t="s">
        <v>440</v>
      </c>
      <c r="B117" s="9" t="s">
        <v>441</v>
      </c>
      <c r="C117" s="8" t="s">
        <v>442</v>
      </c>
    </row>
    <row r="118" spans="1:3" x14ac:dyDescent="0.2">
      <c r="A118" s="10" t="s">
        <v>443</v>
      </c>
      <c r="B118" s="9" t="s">
        <v>444</v>
      </c>
      <c r="C118" s="8" t="s">
        <v>445</v>
      </c>
    </row>
    <row r="119" spans="1:3" x14ac:dyDescent="0.2">
      <c r="A119" s="10" t="s">
        <v>446</v>
      </c>
      <c r="B119" s="9" t="s">
        <v>447</v>
      </c>
      <c r="C119" s="8" t="s">
        <v>448</v>
      </c>
    </row>
    <row r="120" spans="1:3" x14ac:dyDescent="0.2">
      <c r="A120" s="10" t="s">
        <v>449</v>
      </c>
      <c r="B120" s="9" t="s">
        <v>450</v>
      </c>
      <c r="C120" s="8" t="s">
        <v>451</v>
      </c>
    </row>
    <row r="121" spans="1:3" x14ac:dyDescent="0.2">
      <c r="A121" s="10" t="s">
        <v>452</v>
      </c>
      <c r="B121" s="9" t="s">
        <v>453</v>
      </c>
      <c r="C121" s="8" t="s">
        <v>454</v>
      </c>
    </row>
    <row r="122" spans="1:3" x14ac:dyDescent="0.2">
      <c r="A122" s="10" t="s">
        <v>455</v>
      </c>
      <c r="B122" s="9" t="s">
        <v>456</v>
      </c>
      <c r="C122" s="8" t="s">
        <v>457</v>
      </c>
    </row>
    <row r="123" spans="1:3" x14ac:dyDescent="0.2">
      <c r="A123" s="10" t="s">
        <v>458</v>
      </c>
      <c r="B123" s="9" t="s">
        <v>459</v>
      </c>
      <c r="C123" s="8" t="s">
        <v>460</v>
      </c>
    </row>
    <row r="124" spans="1:3" x14ac:dyDescent="0.2">
      <c r="A124" s="10" t="s">
        <v>461</v>
      </c>
      <c r="B124" s="9" t="s">
        <v>462</v>
      </c>
      <c r="C124" s="8" t="s">
        <v>168</v>
      </c>
    </row>
    <row r="125" spans="1:3" x14ac:dyDescent="0.2">
      <c r="A125" s="10" t="s">
        <v>463</v>
      </c>
      <c r="B125" s="9" t="s">
        <v>464</v>
      </c>
      <c r="C125" s="8" t="s">
        <v>465</v>
      </c>
    </row>
    <row r="126" spans="1:3" x14ac:dyDescent="0.2">
      <c r="A126" s="10" t="s">
        <v>466</v>
      </c>
      <c r="B126" s="9" t="s">
        <v>467</v>
      </c>
      <c r="C126" s="8" t="s">
        <v>468</v>
      </c>
    </row>
    <row r="127" spans="1:3" x14ac:dyDescent="0.2">
      <c r="A127" s="10" t="s">
        <v>469</v>
      </c>
      <c r="B127" s="9" t="s">
        <v>470</v>
      </c>
      <c r="C127" s="8" t="s">
        <v>471</v>
      </c>
    </row>
    <row r="128" spans="1:3" x14ac:dyDescent="0.2">
      <c r="A128" s="10" t="s">
        <v>472</v>
      </c>
      <c r="B128" s="9" t="s">
        <v>473</v>
      </c>
      <c r="C128" s="8" t="s">
        <v>474</v>
      </c>
    </row>
    <row r="129" spans="1:3" x14ac:dyDescent="0.2">
      <c r="A129" s="10" t="s">
        <v>475</v>
      </c>
      <c r="B129" s="9" t="s">
        <v>476</v>
      </c>
      <c r="C129" s="8" t="s">
        <v>477</v>
      </c>
    </row>
    <row r="130" spans="1:3" x14ac:dyDescent="0.2">
      <c r="A130" s="10" t="s">
        <v>478</v>
      </c>
      <c r="B130" s="9" t="s">
        <v>479</v>
      </c>
      <c r="C130" s="8" t="s">
        <v>480</v>
      </c>
    </row>
    <row r="131" spans="1:3" x14ac:dyDescent="0.2">
      <c r="A131" s="10" t="s">
        <v>481</v>
      </c>
      <c r="B131" s="9" t="s">
        <v>482</v>
      </c>
      <c r="C131" s="8" t="s">
        <v>483</v>
      </c>
    </row>
    <row r="132" spans="1:3" x14ac:dyDescent="0.2">
      <c r="A132" s="10" t="s">
        <v>484</v>
      </c>
      <c r="B132" s="9" t="s">
        <v>485</v>
      </c>
      <c r="C132" s="8" t="s">
        <v>486</v>
      </c>
    </row>
    <row r="133" spans="1:3" x14ac:dyDescent="0.2">
      <c r="A133" s="10" t="s">
        <v>487</v>
      </c>
      <c r="B133" s="9" t="s">
        <v>488</v>
      </c>
      <c r="C133" s="8" t="s">
        <v>126</v>
      </c>
    </row>
    <row r="134" spans="1:3" x14ac:dyDescent="0.2">
      <c r="A134" s="10" t="s">
        <v>489</v>
      </c>
      <c r="B134" s="9" t="s">
        <v>490</v>
      </c>
      <c r="C134" s="8" t="s">
        <v>168</v>
      </c>
    </row>
    <row r="135" spans="1:3" x14ac:dyDescent="0.2">
      <c r="A135" s="10" t="s">
        <v>491</v>
      </c>
      <c r="B135" s="9" t="s">
        <v>492</v>
      </c>
      <c r="C135" s="8" t="s">
        <v>493</v>
      </c>
    </row>
    <row r="136" spans="1:3" x14ac:dyDescent="0.2">
      <c r="A136" s="10" t="s">
        <v>114</v>
      </c>
      <c r="B136" s="9" t="s">
        <v>494</v>
      </c>
      <c r="C136" s="8" t="s">
        <v>495</v>
      </c>
    </row>
    <row r="137" spans="1:3" x14ac:dyDescent="0.2">
      <c r="A137" s="10" t="s">
        <v>496</v>
      </c>
      <c r="B137" s="9" t="s">
        <v>497</v>
      </c>
      <c r="C137" s="8" t="s">
        <v>498</v>
      </c>
    </row>
    <row r="138" spans="1:3" x14ac:dyDescent="0.2">
      <c r="A138" s="10" t="s">
        <v>499</v>
      </c>
      <c r="B138" s="9" t="s">
        <v>500</v>
      </c>
      <c r="C138" s="8" t="s">
        <v>501</v>
      </c>
    </row>
    <row r="139" spans="1:3" x14ac:dyDescent="0.2">
      <c r="A139" s="10" t="s">
        <v>502</v>
      </c>
      <c r="B139" s="9" t="s">
        <v>503</v>
      </c>
      <c r="C139" s="8" t="s">
        <v>504</v>
      </c>
    </row>
    <row r="140" spans="1:3" x14ac:dyDescent="0.2">
      <c r="A140" s="10" t="s">
        <v>505</v>
      </c>
      <c r="B140" s="9" t="s">
        <v>506</v>
      </c>
      <c r="C140" s="8" t="s">
        <v>507</v>
      </c>
    </row>
    <row r="141" spans="1:3" x14ac:dyDescent="0.2">
      <c r="A141" s="10" t="s">
        <v>508</v>
      </c>
      <c r="B141" s="9" t="s">
        <v>509</v>
      </c>
      <c r="C141" s="8" t="s">
        <v>235</v>
      </c>
    </row>
    <row r="142" spans="1:3" x14ac:dyDescent="0.2">
      <c r="A142" s="13" t="s">
        <v>510</v>
      </c>
      <c r="B142" s="12" t="s">
        <v>511</v>
      </c>
      <c r="C142" s="11" t="s">
        <v>512</v>
      </c>
    </row>
    <row r="143" spans="1:3" x14ac:dyDescent="0.2">
      <c r="A143" s="10" t="s">
        <v>513</v>
      </c>
      <c r="B143" s="9" t="s">
        <v>514</v>
      </c>
      <c r="C143" s="8" t="s">
        <v>515</v>
      </c>
    </row>
    <row r="144" spans="1:3" x14ac:dyDescent="0.2">
      <c r="A144" s="10" t="s">
        <v>516</v>
      </c>
      <c r="B144" s="9" t="s">
        <v>517</v>
      </c>
      <c r="C144" s="8" t="s">
        <v>168</v>
      </c>
    </row>
    <row r="145" spans="1:3" x14ac:dyDescent="0.2">
      <c r="A145" s="10" t="s">
        <v>518</v>
      </c>
      <c r="B145" s="9" t="s">
        <v>519</v>
      </c>
      <c r="C145" s="8" t="s">
        <v>520</v>
      </c>
    </row>
    <row r="146" spans="1:3" x14ac:dyDescent="0.2">
      <c r="A146" s="10" t="s">
        <v>521</v>
      </c>
      <c r="B146" s="9" t="s">
        <v>522</v>
      </c>
      <c r="C146" s="8" t="s">
        <v>523</v>
      </c>
    </row>
    <row r="147" spans="1:3" x14ac:dyDescent="0.2">
      <c r="A147" s="10" t="s">
        <v>524</v>
      </c>
      <c r="B147" s="9" t="s">
        <v>525</v>
      </c>
      <c r="C147" s="8" t="s">
        <v>526</v>
      </c>
    </row>
    <row r="148" spans="1:3" x14ac:dyDescent="0.2">
      <c r="A148" s="10" t="s">
        <v>527</v>
      </c>
      <c r="B148" s="9" t="s">
        <v>528</v>
      </c>
      <c r="C148" s="8" t="s">
        <v>529</v>
      </c>
    </row>
    <row r="149" spans="1:3" x14ac:dyDescent="0.2">
      <c r="A149" s="10" t="s">
        <v>530</v>
      </c>
      <c r="B149" s="9" t="s">
        <v>531</v>
      </c>
      <c r="C149" s="8" t="s">
        <v>532</v>
      </c>
    </row>
    <row r="150" spans="1:3" x14ac:dyDescent="0.2">
      <c r="A150" s="10" t="s">
        <v>533</v>
      </c>
      <c r="B150" s="9" t="s">
        <v>534</v>
      </c>
      <c r="C150" s="8" t="s">
        <v>168</v>
      </c>
    </row>
    <row r="151" spans="1:3" x14ac:dyDescent="0.2">
      <c r="A151" s="10" t="s">
        <v>535</v>
      </c>
      <c r="B151" s="9" t="s">
        <v>536</v>
      </c>
      <c r="C151" s="8" t="s">
        <v>537</v>
      </c>
    </row>
    <row r="152" spans="1:3" x14ac:dyDescent="0.2">
      <c r="A152" s="10" t="s">
        <v>538</v>
      </c>
      <c r="B152" s="9" t="s">
        <v>539</v>
      </c>
      <c r="C152" s="8" t="s">
        <v>540</v>
      </c>
    </row>
    <row r="153" spans="1:3" x14ac:dyDescent="0.2">
      <c r="A153" s="10" t="s">
        <v>541</v>
      </c>
      <c r="B153" s="9" t="s">
        <v>542</v>
      </c>
      <c r="C153" s="8" t="s">
        <v>543</v>
      </c>
    </row>
    <row r="154" spans="1:3" x14ac:dyDescent="0.2">
      <c r="A154" s="10" t="s">
        <v>544</v>
      </c>
      <c r="B154" s="9" t="s">
        <v>545</v>
      </c>
      <c r="C154" s="8" t="s">
        <v>546</v>
      </c>
    </row>
    <row r="155" spans="1:3" x14ac:dyDescent="0.2">
      <c r="A155" s="10" t="s">
        <v>547</v>
      </c>
      <c r="B155" s="9" t="s">
        <v>548</v>
      </c>
      <c r="C155" s="8" t="s">
        <v>351</v>
      </c>
    </row>
    <row r="156" spans="1:3" x14ac:dyDescent="0.2">
      <c r="A156" s="10" t="s">
        <v>549</v>
      </c>
      <c r="B156" s="9" t="s">
        <v>550</v>
      </c>
      <c r="C156" s="8" t="s">
        <v>551</v>
      </c>
    </row>
    <row r="157" spans="1:3" x14ac:dyDescent="0.2">
      <c r="A157" s="10" t="s">
        <v>552</v>
      </c>
      <c r="B157" s="9" t="s">
        <v>553</v>
      </c>
      <c r="C157" s="8" t="s">
        <v>554</v>
      </c>
    </row>
    <row r="158" spans="1:3" x14ac:dyDescent="0.2">
      <c r="A158" s="10" t="s">
        <v>555</v>
      </c>
      <c r="B158" s="9" t="s">
        <v>556</v>
      </c>
      <c r="C158" s="8" t="s">
        <v>557</v>
      </c>
    </row>
    <row r="159" spans="1:3" x14ac:dyDescent="0.2">
      <c r="A159" s="10" t="s">
        <v>558</v>
      </c>
      <c r="B159" s="9" t="s">
        <v>559</v>
      </c>
      <c r="C159" s="8" t="s">
        <v>560</v>
      </c>
    </row>
    <row r="160" spans="1:3" x14ac:dyDescent="0.2">
      <c r="A160" s="10" t="s">
        <v>561</v>
      </c>
      <c r="B160" s="9" t="s">
        <v>562</v>
      </c>
      <c r="C160" s="8" t="s">
        <v>563</v>
      </c>
    </row>
    <row r="161" spans="1:3" x14ac:dyDescent="0.2">
      <c r="A161" s="10" t="s">
        <v>564</v>
      </c>
      <c r="B161" s="9" t="s">
        <v>565</v>
      </c>
      <c r="C161" s="8" t="s">
        <v>168</v>
      </c>
    </row>
    <row r="162" spans="1:3" x14ac:dyDescent="0.2">
      <c r="A162" s="10" t="s">
        <v>566</v>
      </c>
      <c r="B162" s="9" t="s">
        <v>567</v>
      </c>
      <c r="C162" s="8" t="s">
        <v>568</v>
      </c>
    </row>
    <row r="163" spans="1:3" x14ac:dyDescent="0.2">
      <c r="A163" s="10" t="s">
        <v>569</v>
      </c>
      <c r="B163" s="9" t="s">
        <v>570</v>
      </c>
      <c r="C163" s="8" t="s">
        <v>571</v>
      </c>
    </row>
    <row r="164" spans="1:3" x14ac:dyDescent="0.2">
      <c r="A164" s="10" t="s">
        <v>572</v>
      </c>
      <c r="B164" s="9" t="s">
        <v>573</v>
      </c>
      <c r="C164" s="8" t="s">
        <v>574</v>
      </c>
    </row>
    <row r="165" spans="1:3" x14ac:dyDescent="0.2">
      <c r="A165" s="10" t="s">
        <v>575</v>
      </c>
      <c r="B165" s="9" t="s">
        <v>576</v>
      </c>
      <c r="C165" s="8" t="s">
        <v>577</v>
      </c>
    </row>
    <row r="166" spans="1:3" x14ac:dyDescent="0.2">
      <c r="A166" s="10" t="s">
        <v>578</v>
      </c>
      <c r="B166" s="9" t="s">
        <v>579</v>
      </c>
      <c r="C166" s="8" t="s">
        <v>580</v>
      </c>
    </row>
    <row r="167" spans="1:3" x14ac:dyDescent="0.2">
      <c r="A167" s="10" t="s">
        <v>581</v>
      </c>
      <c r="B167" s="9" t="s">
        <v>582</v>
      </c>
      <c r="C167" s="8" t="s">
        <v>235</v>
      </c>
    </row>
    <row r="168" spans="1:3" x14ac:dyDescent="0.2">
      <c r="A168" s="13" t="s">
        <v>583</v>
      </c>
      <c r="B168" s="12" t="s">
        <v>584</v>
      </c>
      <c r="C168" s="11" t="s">
        <v>585</v>
      </c>
    </row>
    <row r="169" spans="1:3" x14ac:dyDescent="0.2">
      <c r="A169" s="10" t="s">
        <v>586</v>
      </c>
      <c r="B169" s="9" t="s">
        <v>587</v>
      </c>
      <c r="C169" s="8" t="s">
        <v>168</v>
      </c>
    </row>
    <row r="170" spans="1:3" x14ac:dyDescent="0.2">
      <c r="A170" s="10" t="s">
        <v>588</v>
      </c>
      <c r="B170" s="9" t="s">
        <v>589</v>
      </c>
      <c r="C170" s="8" t="s">
        <v>590</v>
      </c>
    </row>
    <row r="171" spans="1:3" x14ac:dyDescent="0.2">
      <c r="A171" s="10" t="s">
        <v>591</v>
      </c>
      <c r="B171" s="9" t="s">
        <v>592</v>
      </c>
      <c r="C171" s="8" t="s">
        <v>593</v>
      </c>
    </row>
    <row r="172" spans="1:3" x14ac:dyDescent="0.2">
      <c r="A172" s="10" t="s">
        <v>594</v>
      </c>
      <c r="B172" s="9" t="s">
        <v>595</v>
      </c>
      <c r="C172" s="8" t="s">
        <v>596</v>
      </c>
    </row>
    <row r="173" spans="1:3" x14ac:dyDescent="0.2">
      <c r="A173" s="10" t="s">
        <v>597</v>
      </c>
      <c r="B173" s="9" t="s">
        <v>598</v>
      </c>
      <c r="C173" s="8" t="s">
        <v>599</v>
      </c>
    </row>
    <row r="174" spans="1:3" x14ac:dyDescent="0.2">
      <c r="A174" s="10" t="s">
        <v>600</v>
      </c>
      <c r="B174" s="9" t="s">
        <v>601</v>
      </c>
      <c r="C174" s="8" t="s">
        <v>602</v>
      </c>
    </row>
    <row r="175" spans="1:3" x14ac:dyDescent="0.2">
      <c r="A175" s="10" t="s">
        <v>603</v>
      </c>
      <c r="B175" s="9" t="s">
        <v>604</v>
      </c>
      <c r="C175" s="8" t="s">
        <v>168</v>
      </c>
    </row>
    <row r="176" spans="1:3" x14ac:dyDescent="0.2">
      <c r="A176" s="10" t="s">
        <v>605</v>
      </c>
      <c r="B176" s="9" t="s">
        <v>606</v>
      </c>
      <c r="C176" s="8" t="s">
        <v>607</v>
      </c>
    </row>
    <row r="177" spans="1:3" x14ac:dyDescent="0.2">
      <c r="A177" s="10" t="s">
        <v>608</v>
      </c>
      <c r="B177" s="9" t="s">
        <v>609</v>
      </c>
      <c r="C177" s="8" t="s">
        <v>610</v>
      </c>
    </row>
    <row r="178" spans="1:3" x14ac:dyDescent="0.2">
      <c r="A178" s="10" t="s">
        <v>611</v>
      </c>
      <c r="B178" s="9" t="s">
        <v>612</v>
      </c>
      <c r="C178" s="8" t="s">
        <v>613</v>
      </c>
    </row>
    <row r="179" spans="1:3" x14ac:dyDescent="0.2">
      <c r="A179" s="10" t="s">
        <v>614</v>
      </c>
      <c r="B179" s="9" t="s">
        <v>615</v>
      </c>
      <c r="C179" s="8" t="s">
        <v>616</v>
      </c>
    </row>
    <row r="180" spans="1:3" x14ac:dyDescent="0.2">
      <c r="A180" s="10" t="s">
        <v>617</v>
      </c>
      <c r="B180" s="9" t="s">
        <v>618</v>
      </c>
      <c r="C180" s="8" t="s">
        <v>619</v>
      </c>
    </row>
    <row r="181" spans="1:3" x14ac:dyDescent="0.2">
      <c r="A181" s="10" t="s">
        <v>620</v>
      </c>
      <c r="B181" s="9" t="s">
        <v>621</v>
      </c>
      <c r="C181" s="8" t="s">
        <v>622</v>
      </c>
    </row>
    <row r="182" spans="1:3" x14ac:dyDescent="0.2">
      <c r="A182" s="10" t="s">
        <v>623</v>
      </c>
      <c r="B182" s="9" t="s">
        <v>624</v>
      </c>
      <c r="C182" s="8" t="s">
        <v>625</v>
      </c>
    </row>
    <row r="183" spans="1:3" x14ac:dyDescent="0.2">
      <c r="A183" s="10" t="s">
        <v>626</v>
      </c>
      <c r="B183" s="9" t="s">
        <v>627</v>
      </c>
      <c r="C183" s="8" t="s">
        <v>628</v>
      </c>
    </row>
    <row r="184" spans="1:3" x14ac:dyDescent="0.2">
      <c r="A184" s="13" t="s">
        <v>629</v>
      </c>
      <c r="B184" s="12" t="s">
        <v>630</v>
      </c>
      <c r="C184" s="11" t="s">
        <v>631</v>
      </c>
    </row>
    <row r="185" spans="1:3" x14ac:dyDescent="0.2">
      <c r="A185" s="13" t="s">
        <v>632</v>
      </c>
      <c r="B185" s="12" t="s">
        <v>132</v>
      </c>
      <c r="C185" s="11" t="s">
        <v>133</v>
      </c>
    </row>
    <row r="186" spans="1:3" x14ac:dyDescent="0.2">
      <c r="A186" s="10" t="s">
        <v>633</v>
      </c>
      <c r="B186" s="9" t="s">
        <v>135</v>
      </c>
      <c r="C186" s="8" t="s">
        <v>136</v>
      </c>
    </row>
    <row r="187" spans="1:3" x14ac:dyDescent="0.2">
      <c r="A187" s="10" t="s">
        <v>634</v>
      </c>
      <c r="B187" s="9" t="s">
        <v>138</v>
      </c>
      <c r="C187" s="8" t="s">
        <v>139</v>
      </c>
    </row>
    <row r="188" spans="1:3" x14ac:dyDescent="0.2">
      <c r="A188" s="10" t="s">
        <v>635</v>
      </c>
      <c r="B188" s="9" t="s">
        <v>141</v>
      </c>
      <c r="C188" s="8" t="s">
        <v>142</v>
      </c>
    </row>
    <row r="189" spans="1:3" x14ac:dyDescent="0.2">
      <c r="A189" s="10" t="s">
        <v>636</v>
      </c>
      <c r="B189" s="9" t="s">
        <v>144</v>
      </c>
      <c r="C189" s="8" t="s">
        <v>145</v>
      </c>
    </row>
    <row r="190" spans="1:3" x14ac:dyDescent="0.2">
      <c r="A190" s="10" t="s">
        <v>637</v>
      </c>
      <c r="B190" s="9" t="s">
        <v>147</v>
      </c>
      <c r="C190" s="8" t="s">
        <v>148</v>
      </c>
    </row>
    <row r="191" spans="1:3" x14ac:dyDescent="0.2">
      <c r="A191" s="10" t="s">
        <v>638</v>
      </c>
      <c r="B191" s="9" t="s">
        <v>150</v>
      </c>
      <c r="C191" s="8" t="s">
        <v>151</v>
      </c>
    </row>
    <row r="192" spans="1:3" x14ac:dyDescent="0.2">
      <c r="A192" s="10" t="s">
        <v>639</v>
      </c>
      <c r="B192" s="9" t="s">
        <v>153</v>
      </c>
      <c r="C192" s="8" t="s">
        <v>154</v>
      </c>
    </row>
    <row r="193" spans="1:3" x14ac:dyDescent="0.2">
      <c r="A193" s="10" t="s">
        <v>640</v>
      </c>
      <c r="B193" s="9" t="s">
        <v>156</v>
      </c>
      <c r="C193" s="8" t="s">
        <v>157</v>
      </c>
    </row>
    <row r="194" spans="1:3" x14ac:dyDescent="0.2">
      <c r="A194" s="10" t="s">
        <v>641</v>
      </c>
      <c r="B194" s="9" t="s">
        <v>642</v>
      </c>
      <c r="C194" s="8" t="s">
        <v>160</v>
      </c>
    </row>
    <row r="195" spans="1:3" x14ac:dyDescent="0.2">
      <c r="A195" s="10" t="s">
        <v>105</v>
      </c>
      <c r="B195" s="9" t="s">
        <v>643</v>
      </c>
      <c r="C195" s="8" t="s">
        <v>162</v>
      </c>
    </row>
    <row r="196" spans="1:3" x14ac:dyDescent="0.2">
      <c r="A196" s="13" t="s">
        <v>644</v>
      </c>
      <c r="B196" s="12" t="s">
        <v>645</v>
      </c>
      <c r="C196" s="11" t="s">
        <v>646</v>
      </c>
    </row>
    <row r="197" spans="1:3" x14ac:dyDescent="0.2">
      <c r="A197" s="10" t="s">
        <v>647</v>
      </c>
      <c r="B197" s="9" t="s">
        <v>648</v>
      </c>
      <c r="C197" s="8" t="s">
        <v>649</v>
      </c>
    </row>
    <row r="198" spans="1:3" x14ac:dyDescent="0.2">
      <c r="A198" s="10" t="s">
        <v>650</v>
      </c>
      <c r="B198" s="9" t="s">
        <v>651</v>
      </c>
      <c r="C198" s="8" t="s">
        <v>652</v>
      </c>
    </row>
    <row r="199" spans="1:3" x14ac:dyDescent="0.2">
      <c r="A199" s="10" t="s">
        <v>653</v>
      </c>
      <c r="B199" s="9" t="s">
        <v>645</v>
      </c>
      <c r="C199" s="8" t="s">
        <v>654</v>
      </c>
    </row>
    <row r="200" spans="1:3" x14ac:dyDescent="0.2">
      <c r="A200" s="10" t="s">
        <v>655</v>
      </c>
      <c r="B200" s="9" t="s">
        <v>656</v>
      </c>
      <c r="C200" s="8" t="s">
        <v>657</v>
      </c>
    </row>
    <row r="201" spans="1:3" x14ac:dyDescent="0.2">
      <c r="A201" s="10" t="s">
        <v>658</v>
      </c>
      <c r="B201" s="9" t="s">
        <v>659</v>
      </c>
      <c r="C201" s="8" t="s">
        <v>660</v>
      </c>
    </row>
    <row r="202" spans="1:3" x14ac:dyDescent="0.2">
      <c r="A202" s="10" t="s">
        <v>661</v>
      </c>
      <c r="B202" s="9" t="s">
        <v>662</v>
      </c>
      <c r="C202" s="8" t="s">
        <v>663</v>
      </c>
    </row>
    <row r="203" spans="1:3" x14ac:dyDescent="0.2">
      <c r="A203" s="10" t="s">
        <v>664</v>
      </c>
      <c r="B203" s="9" t="s">
        <v>665</v>
      </c>
      <c r="C203" s="8" t="s">
        <v>666</v>
      </c>
    </row>
    <row r="204" spans="1:3" x14ac:dyDescent="0.2">
      <c r="A204" s="10" t="s">
        <v>667</v>
      </c>
      <c r="B204" s="9" t="s">
        <v>668</v>
      </c>
      <c r="C204" s="8" t="s">
        <v>669</v>
      </c>
    </row>
    <row r="205" spans="1:3" x14ac:dyDescent="0.2">
      <c r="A205" s="10" t="s">
        <v>670</v>
      </c>
      <c r="B205" s="9" t="s">
        <v>671</v>
      </c>
      <c r="C205" s="8" t="s">
        <v>672</v>
      </c>
    </row>
    <row r="206" spans="1:3" x14ac:dyDescent="0.2">
      <c r="A206" s="10" t="s">
        <v>673</v>
      </c>
      <c r="B206" s="9" t="s">
        <v>674</v>
      </c>
      <c r="C206" s="8" t="s">
        <v>675</v>
      </c>
    </row>
    <row r="207" spans="1:3" x14ac:dyDescent="0.2">
      <c r="A207" s="10" t="s">
        <v>676</v>
      </c>
      <c r="B207" s="9" t="s">
        <v>677</v>
      </c>
      <c r="C207" s="8" t="s">
        <v>678</v>
      </c>
    </row>
    <row r="208" spans="1:3" x14ac:dyDescent="0.2">
      <c r="A208" s="10" t="s">
        <v>679</v>
      </c>
      <c r="B208" s="9" t="s">
        <v>680</v>
      </c>
      <c r="C208" s="8" t="s">
        <v>681</v>
      </c>
    </row>
    <row r="209" spans="1:3" x14ac:dyDescent="0.2">
      <c r="A209" s="10" t="s">
        <v>682</v>
      </c>
      <c r="B209" s="9" t="s">
        <v>683</v>
      </c>
      <c r="C209" s="8" t="s">
        <v>684</v>
      </c>
    </row>
    <row r="210" spans="1:3" x14ac:dyDescent="0.2">
      <c r="A210" s="10" t="s">
        <v>685</v>
      </c>
      <c r="B210" s="9" t="s">
        <v>686</v>
      </c>
      <c r="C210" s="8" t="s">
        <v>687</v>
      </c>
    </row>
    <row r="211" spans="1:3" x14ac:dyDescent="0.2">
      <c r="A211" s="10" t="s">
        <v>688</v>
      </c>
      <c r="B211" s="9" t="s">
        <v>689</v>
      </c>
      <c r="C211" s="8" t="s">
        <v>690</v>
      </c>
    </row>
    <row r="212" spans="1:3" x14ac:dyDescent="0.2">
      <c r="A212" s="10" t="s">
        <v>691</v>
      </c>
      <c r="B212" s="9" t="s">
        <v>692</v>
      </c>
      <c r="C212" s="8" t="s">
        <v>693</v>
      </c>
    </row>
    <row r="213" spans="1:3" x14ac:dyDescent="0.2">
      <c r="A213" s="10" t="s">
        <v>694</v>
      </c>
      <c r="B213" s="9" t="s">
        <v>695</v>
      </c>
      <c r="C213" s="8" t="s">
        <v>696</v>
      </c>
    </row>
    <row r="214" spans="1:3" x14ac:dyDescent="0.2">
      <c r="A214" s="10" t="s">
        <v>697</v>
      </c>
      <c r="B214" s="9" t="s">
        <v>698</v>
      </c>
      <c r="C214" s="8" t="s">
        <v>699</v>
      </c>
    </row>
    <row r="215" spans="1:3" x14ac:dyDescent="0.2">
      <c r="A215" s="10" t="s">
        <v>700</v>
      </c>
      <c r="B215" s="9" t="s">
        <v>701</v>
      </c>
      <c r="C215" s="8" t="s">
        <v>702</v>
      </c>
    </row>
    <row r="216" spans="1:3" x14ac:dyDescent="0.2">
      <c r="A216" s="10" t="s">
        <v>703</v>
      </c>
      <c r="B216" s="9" t="s">
        <v>704</v>
      </c>
      <c r="C216" s="8" t="s">
        <v>705</v>
      </c>
    </row>
    <row r="217" spans="1:3" x14ac:dyDescent="0.2">
      <c r="A217" s="10" t="s">
        <v>706</v>
      </c>
      <c r="B217" s="9" t="s">
        <v>707</v>
      </c>
      <c r="C217" s="8" t="s">
        <v>708</v>
      </c>
    </row>
    <row r="218" spans="1:3" x14ac:dyDescent="0.2">
      <c r="A218" s="10" t="s">
        <v>709</v>
      </c>
      <c r="B218" s="9" t="s">
        <v>710</v>
      </c>
      <c r="C218" s="8" t="s">
        <v>711</v>
      </c>
    </row>
    <row r="219" spans="1:3" x14ac:dyDescent="0.2">
      <c r="A219" s="10" t="s">
        <v>712</v>
      </c>
      <c r="B219" s="9" t="s">
        <v>713</v>
      </c>
      <c r="C219" s="8" t="s">
        <v>714</v>
      </c>
    </row>
    <row r="220" spans="1:3" x14ac:dyDescent="0.2">
      <c r="A220" s="10" t="s">
        <v>715</v>
      </c>
      <c r="B220" s="9" t="s">
        <v>716</v>
      </c>
      <c r="C220" s="8" t="s">
        <v>717</v>
      </c>
    </row>
    <row r="221" spans="1:3" x14ac:dyDescent="0.2">
      <c r="A221" s="10" t="s">
        <v>718</v>
      </c>
      <c r="B221" s="9" t="s">
        <v>719</v>
      </c>
      <c r="C221" s="8" t="s">
        <v>720</v>
      </c>
    </row>
    <row r="222" spans="1:3" x14ac:dyDescent="0.2">
      <c r="A222" s="10" t="s">
        <v>721</v>
      </c>
      <c r="B222" s="9" t="s">
        <v>722</v>
      </c>
      <c r="C222" s="8" t="s">
        <v>723</v>
      </c>
    </row>
    <row r="223" spans="1:3" x14ac:dyDescent="0.2">
      <c r="A223" s="10" t="s">
        <v>724</v>
      </c>
      <c r="B223" s="9" t="s">
        <v>725</v>
      </c>
      <c r="C223" s="8" t="s">
        <v>726</v>
      </c>
    </row>
    <row r="224" spans="1:3" x14ac:dyDescent="0.2">
      <c r="A224" s="10" t="s">
        <v>727</v>
      </c>
      <c r="B224" s="9" t="s">
        <v>728</v>
      </c>
      <c r="C224" s="8" t="s">
        <v>729</v>
      </c>
    </row>
    <row r="225" spans="1:3" x14ac:dyDescent="0.2">
      <c r="A225" s="10" t="s">
        <v>730</v>
      </c>
      <c r="B225" s="9" t="s">
        <v>731</v>
      </c>
      <c r="C225" s="8" t="s">
        <v>732</v>
      </c>
    </row>
    <row r="226" spans="1:3" x14ac:dyDescent="0.2">
      <c r="A226" s="10" t="s">
        <v>733</v>
      </c>
      <c r="B226" s="9" t="s">
        <v>734</v>
      </c>
      <c r="C226" s="8" t="s">
        <v>735</v>
      </c>
    </row>
    <row r="227" spans="1:3" x14ac:dyDescent="0.2">
      <c r="A227" s="10" t="s">
        <v>736</v>
      </c>
      <c r="B227" s="9" t="s">
        <v>737</v>
      </c>
      <c r="C227" s="8" t="s">
        <v>738</v>
      </c>
    </row>
    <row r="228" spans="1:3" x14ac:dyDescent="0.2">
      <c r="A228" s="10" t="s">
        <v>739</v>
      </c>
      <c r="B228" s="9" t="s">
        <v>740</v>
      </c>
      <c r="C228" s="8" t="s">
        <v>741</v>
      </c>
    </row>
    <row r="229" spans="1:3" x14ac:dyDescent="0.2">
      <c r="A229" s="10" t="s">
        <v>742</v>
      </c>
      <c r="B229" s="9" t="s">
        <v>743</v>
      </c>
      <c r="C229" s="8" t="s">
        <v>744</v>
      </c>
    </row>
    <row r="230" spans="1:3" x14ac:dyDescent="0.2">
      <c r="A230" s="10" t="s">
        <v>745</v>
      </c>
      <c r="B230" s="9" t="s">
        <v>746</v>
      </c>
      <c r="C230" s="8" t="s">
        <v>747</v>
      </c>
    </row>
    <row r="231" spans="1:3" x14ac:dyDescent="0.2">
      <c r="A231" s="10" t="s">
        <v>748</v>
      </c>
      <c r="B231" s="9" t="s">
        <v>749</v>
      </c>
      <c r="C231" s="8" t="s">
        <v>750</v>
      </c>
    </row>
    <row r="232" spans="1:3" x14ac:dyDescent="0.2">
      <c r="A232" s="10" t="s">
        <v>751</v>
      </c>
      <c r="B232" s="9" t="s">
        <v>752</v>
      </c>
      <c r="C232" s="8" t="s">
        <v>753</v>
      </c>
    </row>
    <row r="233" spans="1:3" x14ac:dyDescent="0.2">
      <c r="A233" s="10" t="s">
        <v>754</v>
      </c>
      <c r="B233" s="9" t="s">
        <v>755</v>
      </c>
      <c r="C233" s="8" t="s">
        <v>756</v>
      </c>
    </row>
    <row r="234" spans="1:3" x14ac:dyDescent="0.2">
      <c r="A234" s="10" t="s">
        <v>757</v>
      </c>
      <c r="B234" s="9" t="s">
        <v>758</v>
      </c>
      <c r="C234" s="8" t="s">
        <v>759</v>
      </c>
    </row>
    <row r="235" spans="1:3" x14ac:dyDescent="0.2">
      <c r="A235" s="10" t="s">
        <v>760</v>
      </c>
      <c r="B235" s="9" t="s">
        <v>761</v>
      </c>
      <c r="C235" s="8" t="s">
        <v>762</v>
      </c>
    </row>
    <row r="236" spans="1:3" x14ac:dyDescent="0.2">
      <c r="A236" s="10" t="s">
        <v>763</v>
      </c>
      <c r="B236" s="9" t="s">
        <v>764</v>
      </c>
      <c r="C236" s="8" t="s">
        <v>765</v>
      </c>
    </row>
    <row r="237" spans="1:3" x14ac:dyDescent="0.2">
      <c r="A237" s="13" t="s">
        <v>766</v>
      </c>
      <c r="B237" s="12" t="s">
        <v>767</v>
      </c>
      <c r="C237" s="11" t="s">
        <v>768</v>
      </c>
    </row>
    <row r="238" spans="1:3" x14ac:dyDescent="0.2">
      <c r="A238" s="10" t="s">
        <v>769</v>
      </c>
      <c r="B238" s="9" t="s">
        <v>770</v>
      </c>
      <c r="C238" s="8" t="s">
        <v>771</v>
      </c>
    </row>
    <row r="239" spans="1:3" x14ac:dyDescent="0.2">
      <c r="A239" s="10" t="s">
        <v>772</v>
      </c>
      <c r="B239" s="9" t="s">
        <v>770</v>
      </c>
      <c r="C239" s="8" t="s">
        <v>771</v>
      </c>
    </row>
    <row r="240" spans="1:3" x14ac:dyDescent="0.2">
      <c r="A240" s="10" t="s">
        <v>773</v>
      </c>
      <c r="B240" s="9" t="s">
        <v>774</v>
      </c>
      <c r="C240" s="8" t="s">
        <v>775</v>
      </c>
    </row>
    <row r="241" spans="1:3" x14ac:dyDescent="0.2">
      <c r="A241" s="10" t="s">
        <v>776</v>
      </c>
      <c r="B241" s="9" t="s">
        <v>767</v>
      </c>
      <c r="C241" s="8" t="s">
        <v>777</v>
      </c>
    </row>
    <row r="242" spans="1:3" x14ac:dyDescent="0.2">
      <c r="A242" s="10" t="s">
        <v>778</v>
      </c>
      <c r="B242" s="9" t="s">
        <v>779</v>
      </c>
      <c r="C242" s="8" t="s">
        <v>780</v>
      </c>
    </row>
    <row r="243" spans="1:3" x14ac:dyDescent="0.2">
      <c r="A243" s="10" t="s">
        <v>781</v>
      </c>
      <c r="B243" s="9" t="s">
        <v>782</v>
      </c>
      <c r="C243" s="8" t="s">
        <v>783</v>
      </c>
    </row>
    <row r="244" spans="1:3" x14ac:dyDescent="0.2">
      <c r="A244" s="10" t="s">
        <v>784</v>
      </c>
      <c r="B244" s="9" t="s">
        <v>785</v>
      </c>
      <c r="C244" s="8" t="s">
        <v>786</v>
      </c>
    </row>
    <row r="245" spans="1:3" x14ac:dyDescent="0.2">
      <c r="A245" s="10" t="s">
        <v>787</v>
      </c>
      <c r="B245" s="9" t="s">
        <v>716</v>
      </c>
      <c r="C245" s="8" t="s">
        <v>717</v>
      </c>
    </row>
    <row r="246" spans="1:3" x14ac:dyDescent="0.2">
      <c r="A246" s="10" t="s">
        <v>788</v>
      </c>
      <c r="B246" s="9" t="s">
        <v>789</v>
      </c>
      <c r="C246" s="8" t="s">
        <v>790</v>
      </c>
    </row>
    <row r="247" spans="1:3" x14ac:dyDescent="0.2">
      <c r="A247" s="10" t="s">
        <v>791</v>
      </c>
      <c r="B247" s="9" t="s">
        <v>792</v>
      </c>
      <c r="C247" s="8" t="s">
        <v>793</v>
      </c>
    </row>
    <row r="248" spans="1:3" x14ac:dyDescent="0.2">
      <c r="A248" s="10" t="s">
        <v>794</v>
      </c>
      <c r="B248" s="9" t="s">
        <v>795</v>
      </c>
      <c r="C248" s="8" t="s">
        <v>796</v>
      </c>
    </row>
    <row r="249" spans="1:3" x14ac:dyDescent="0.2">
      <c r="A249" s="10" t="s">
        <v>797</v>
      </c>
      <c r="B249" s="9" t="s">
        <v>710</v>
      </c>
      <c r="C249" s="8" t="s">
        <v>711</v>
      </c>
    </row>
    <row r="250" spans="1:3" x14ac:dyDescent="0.2">
      <c r="A250" s="10" t="s">
        <v>798</v>
      </c>
      <c r="B250" s="9" t="s">
        <v>713</v>
      </c>
      <c r="C250" s="8" t="s">
        <v>714</v>
      </c>
    </row>
    <row r="251" spans="1:3" x14ac:dyDescent="0.2">
      <c r="A251" s="10" t="s">
        <v>799</v>
      </c>
      <c r="B251" s="9" t="s">
        <v>800</v>
      </c>
      <c r="C251" s="8" t="s">
        <v>801</v>
      </c>
    </row>
    <row r="252" spans="1:3" x14ac:dyDescent="0.2">
      <c r="A252" s="10" t="s">
        <v>802</v>
      </c>
      <c r="B252" s="9" t="s">
        <v>803</v>
      </c>
      <c r="C252" s="8" t="s">
        <v>804</v>
      </c>
    </row>
    <row r="253" spans="1:3" x14ac:dyDescent="0.2">
      <c r="A253" s="10" t="s">
        <v>805</v>
      </c>
      <c r="B253" s="9" t="s">
        <v>806</v>
      </c>
      <c r="C253" s="8" t="s">
        <v>807</v>
      </c>
    </row>
    <row r="254" spans="1:3" x14ac:dyDescent="0.2">
      <c r="A254" s="10" t="s">
        <v>808</v>
      </c>
      <c r="B254" s="9" t="s">
        <v>809</v>
      </c>
      <c r="C254" s="8" t="s">
        <v>810</v>
      </c>
    </row>
    <row r="255" spans="1:3" x14ac:dyDescent="0.2">
      <c r="A255" s="10" t="s">
        <v>811</v>
      </c>
      <c r="B255" s="9" t="s">
        <v>812</v>
      </c>
      <c r="C255" s="8" t="s">
        <v>813</v>
      </c>
    </row>
    <row r="256" spans="1:3" x14ac:dyDescent="0.2">
      <c r="A256" s="10" t="s">
        <v>814</v>
      </c>
      <c r="B256" s="9" t="s">
        <v>815</v>
      </c>
      <c r="C256" s="8" t="s">
        <v>816</v>
      </c>
    </row>
    <row r="257" spans="1:3" x14ac:dyDescent="0.2">
      <c r="A257" s="10" t="s">
        <v>817</v>
      </c>
      <c r="B257" s="9" t="s">
        <v>818</v>
      </c>
      <c r="C257" s="8" t="s">
        <v>819</v>
      </c>
    </row>
    <row r="258" spans="1:3" x14ac:dyDescent="0.2">
      <c r="A258" s="10" t="s">
        <v>820</v>
      </c>
      <c r="B258" s="9" t="s">
        <v>821</v>
      </c>
      <c r="C258" s="8" t="s">
        <v>822</v>
      </c>
    </row>
    <row r="259" spans="1:3" x14ac:dyDescent="0.2">
      <c r="A259" s="10" t="s">
        <v>823</v>
      </c>
      <c r="B259" s="9" t="s">
        <v>824</v>
      </c>
      <c r="C259" s="8" t="s">
        <v>825</v>
      </c>
    </row>
    <row r="260" spans="1:3" x14ac:dyDescent="0.2">
      <c r="A260" s="10" t="s">
        <v>826</v>
      </c>
      <c r="B260" s="9" t="s">
        <v>827</v>
      </c>
      <c r="C260" s="8" t="s">
        <v>828</v>
      </c>
    </row>
    <row r="261" spans="1:3" x14ac:dyDescent="0.2">
      <c r="A261" s="13" t="s">
        <v>829</v>
      </c>
      <c r="B261" s="12" t="s">
        <v>830</v>
      </c>
      <c r="C261" s="11" t="s">
        <v>831</v>
      </c>
    </row>
    <row r="262" spans="1:3" x14ac:dyDescent="0.2">
      <c r="A262" s="10" t="s">
        <v>832</v>
      </c>
      <c r="B262" s="9" t="s">
        <v>833</v>
      </c>
      <c r="C262" s="8" t="s">
        <v>834</v>
      </c>
    </row>
    <row r="263" spans="1:3" x14ac:dyDescent="0.2">
      <c r="A263" s="10" t="s">
        <v>835</v>
      </c>
      <c r="B263" s="9" t="s">
        <v>836</v>
      </c>
      <c r="C263" s="8" t="s">
        <v>117</v>
      </c>
    </row>
    <row r="264" spans="1:3" x14ac:dyDescent="0.2">
      <c r="A264" s="10" t="s">
        <v>837</v>
      </c>
      <c r="B264" s="9" t="s">
        <v>838</v>
      </c>
      <c r="C264" s="8" t="s">
        <v>839</v>
      </c>
    </row>
    <row r="265" spans="1:3" x14ac:dyDescent="0.2">
      <c r="A265" s="10" t="s">
        <v>840</v>
      </c>
      <c r="B265" s="9" t="s">
        <v>841</v>
      </c>
      <c r="C265" s="8" t="s">
        <v>842</v>
      </c>
    </row>
    <row r="266" spans="1:3" x14ac:dyDescent="0.2">
      <c r="A266" s="10" t="s">
        <v>843</v>
      </c>
      <c r="B266" s="9" t="s">
        <v>844</v>
      </c>
      <c r="C266" s="8" t="s">
        <v>845</v>
      </c>
    </row>
    <row r="267" spans="1:3" x14ac:dyDescent="0.2">
      <c r="A267" s="10" t="s">
        <v>846</v>
      </c>
      <c r="B267" s="9" t="s">
        <v>847</v>
      </c>
      <c r="C267" s="8" t="s">
        <v>848</v>
      </c>
    </row>
    <row r="268" spans="1:3" x14ac:dyDescent="0.2">
      <c r="A268" s="10" t="s">
        <v>849</v>
      </c>
      <c r="B268" s="9" t="s">
        <v>850</v>
      </c>
      <c r="C268" s="8" t="s">
        <v>851</v>
      </c>
    </row>
    <row r="269" spans="1:3" x14ac:dyDescent="0.2">
      <c r="A269" s="10" t="s">
        <v>852</v>
      </c>
      <c r="B269" s="9" t="s">
        <v>853</v>
      </c>
      <c r="C269" s="8" t="s">
        <v>854</v>
      </c>
    </row>
    <row r="270" spans="1:3" x14ac:dyDescent="0.2">
      <c r="A270" s="10" t="s">
        <v>855</v>
      </c>
      <c r="B270" s="9" t="s">
        <v>856</v>
      </c>
      <c r="C270" s="8" t="s">
        <v>857</v>
      </c>
    </row>
    <row r="271" spans="1:3" x14ac:dyDescent="0.2">
      <c r="A271" s="10" t="s">
        <v>858</v>
      </c>
      <c r="B271" s="9" t="s">
        <v>859</v>
      </c>
      <c r="C271" s="8" t="s">
        <v>860</v>
      </c>
    </row>
    <row r="272" spans="1:3" x14ac:dyDescent="0.2">
      <c r="A272" s="10" t="s">
        <v>861</v>
      </c>
      <c r="B272" s="9" t="s">
        <v>862</v>
      </c>
      <c r="C272" s="8" t="s">
        <v>863</v>
      </c>
    </row>
    <row r="273" spans="1:3" x14ac:dyDescent="0.2">
      <c r="A273" s="10" t="s">
        <v>864</v>
      </c>
      <c r="B273" s="9" t="s">
        <v>865</v>
      </c>
      <c r="C273" s="8" t="s">
        <v>866</v>
      </c>
    </row>
    <row r="274" spans="1:3" x14ac:dyDescent="0.2">
      <c r="A274" s="10" t="s">
        <v>867</v>
      </c>
      <c r="B274" s="9" t="s">
        <v>868</v>
      </c>
      <c r="C274" s="8" t="s">
        <v>869</v>
      </c>
    </row>
    <row r="275" spans="1:3" x14ac:dyDescent="0.2">
      <c r="A275" s="10" t="s">
        <v>870</v>
      </c>
      <c r="B275" s="9" t="s">
        <v>871</v>
      </c>
      <c r="C275" s="8" t="s">
        <v>872</v>
      </c>
    </row>
    <row r="276" spans="1:3" x14ac:dyDescent="0.2">
      <c r="A276" s="10" t="s">
        <v>106</v>
      </c>
      <c r="B276" s="9" t="s">
        <v>873</v>
      </c>
      <c r="C276" s="8" t="s">
        <v>874</v>
      </c>
    </row>
    <row r="277" spans="1:3" x14ac:dyDescent="0.2">
      <c r="A277" s="13" t="s">
        <v>875</v>
      </c>
      <c r="B277" s="12" t="s">
        <v>876</v>
      </c>
      <c r="C277" s="11" t="s">
        <v>877</v>
      </c>
    </row>
    <row r="278" spans="1:3" x14ac:dyDescent="0.2">
      <c r="A278" s="10" t="s">
        <v>878</v>
      </c>
      <c r="B278" s="9" t="s">
        <v>876</v>
      </c>
      <c r="C278" s="8" t="s">
        <v>879</v>
      </c>
    </row>
    <row r="279" spans="1:3" x14ac:dyDescent="0.2">
      <c r="A279" s="13" t="s">
        <v>880</v>
      </c>
      <c r="B279" s="12" t="s">
        <v>881</v>
      </c>
      <c r="C279" s="11" t="s">
        <v>882</v>
      </c>
    </row>
    <row r="280" spans="1:3" x14ac:dyDescent="0.2">
      <c r="A280" s="10" t="s">
        <v>883</v>
      </c>
      <c r="B280" s="9" t="s">
        <v>881</v>
      </c>
      <c r="C280" s="8" t="s">
        <v>884</v>
      </c>
    </row>
    <row r="281" spans="1:3" x14ac:dyDescent="0.2">
      <c r="A281" s="10" t="s">
        <v>885</v>
      </c>
      <c r="B281" s="9" t="s">
        <v>886</v>
      </c>
      <c r="C281" s="8" t="s">
        <v>887</v>
      </c>
    </row>
    <row r="282" spans="1:3" x14ac:dyDescent="0.2">
      <c r="A282" s="13" t="s">
        <v>888</v>
      </c>
      <c r="B282" s="12" t="s">
        <v>889</v>
      </c>
      <c r="C282" s="11" t="s">
        <v>890</v>
      </c>
    </row>
    <row r="283" spans="1:3" x14ac:dyDescent="0.2">
      <c r="A283" s="10" t="s">
        <v>891</v>
      </c>
      <c r="B283" s="9" t="s">
        <v>889</v>
      </c>
      <c r="C283" s="8" t="s">
        <v>892</v>
      </c>
    </row>
    <row r="284" spans="1:3" x14ac:dyDescent="0.2">
      <c r="A284" s="13" t="s">
        <v>893</v>
      </c>
      <c r="B284" s="12" t="s">
        <v>894</v>
      </c>
      <c r="C284" s="11" t="s">
        <v>895</v>
      </c>
    </row>
    <row r="285" spans="1:3" x14ac:dyDescent="0.2">
      <c r="A285" s="13" t="s">
        <v>896</v>
      </c>
      <c r="B285" s="12" t="s">
        <v>132</v>
      </c>
      <c r="C285" s="11" t="s">
        <v>133</v>
      </c>
    </row>
    <row r="286" spans="1:3" x14ac:dyDescent="0.2">
      <c r="A286" s="10" t="s">
        <v>897</v>
      </c>
      <c r="B286" s="9" t="s">
        <v>135</v>
      </c>
      <c r="C286" s="8" t="s">
        <v>136</v>
      </c>
    </row>
    <row r="287" spans="1:3" x14ac:dyDescent="0.2">
      <c r="A287" s="10" t="s">
        <v>898</v>
      </c>
      <c r="B287" s="9" t="s">
        <v>138</v>
      </c>
      <c r="C287" s="8" t="s">
        <v>139</v>
      </c>
    </row>
    <row r="288" spans="1:3" x14ac:dyDescent="0.2">
      <c r="A288" s="10" t="s">
        <v>899</v>
      </c>
      <c r="B288" s="9" t="s">
        <v>141</v>
      </c>
      <c r="C288" s="8" t="s">
        <v>142</v>
      </c>
    </row>
    <row r="289" spans="1:3" x14ac:dyDescent="0.2">
      <c r="A289" s="10" t="s">
        <v>900</v>
      </c>
      <c r="B289" s="9" t="s">
        <v>144</v>
      </c>
      <c r="C289" s="8" t="s">
        <v>145</v>
      </c>
    </row>
    <row r="290" spans="1:3" x14ac:dyDescent="0.2">
      <c r="A290" s="10" t="s">
        <v>901</v>
      </c>
      <c r="B290" s="9" t="s">
        <v>147</v>
      </c>
      <c r="C290" s="8" t="s">
        <v>148</v>
      </c>
    </row>
    <row r="291" spans="1:3" x14ac:dyDescent="0.2">
      <c r="A291" s="10" t="s">
        <v>902</v>
      </c>
      <c r="B291" s="9" t="s">
        <v>150</v>
      </c>
      <c r="C291" s="8" t="s">
        <v>151</v>
      </c>
    </row>
    <row r="292" spans="1:3" x14ac:dyDescent="0.2">
      <c r="A292" s="10" t="s">
        <v>903</v>
      </c>
      <c r="B292" s="9" t="s">
        <v>153</v>
      </c>
      <c r="C292" s="8" t="s">
        <v>154</v>
      </c>
    </row>
    <row r="293" spans="1:3" x14ac:dyDescent="0.2">
      <c r="A293" s="10" t="s">
        <v>904</v>
      </c>
      <c r="B293" s="9" t="s">
        <v>156</v>
      </c>
      <c r="C293" s="8" t="s">
        <v>157</v>
      </c>
    </row>
    <row r="294" spans="1:3" x14ac:dyDescent="0.2">
      <c r="A294" s="10" t="s">
        <v>905</v>
      </c>
      <c r="B294" s="9" t="s">
        <v>642</v>
      </c>
      <c r="C294" s="8" t="s">
        <v>160</v>
      </c>
    </row>
    <row r="295" spans="1:3" x14ac:dyDescent="0.2">
      <c r="A295" s="10" t="s">
        <v>906</v>
      </c>
      <c r="B295" s="9" t="s">
        <v>643</v>
      </c>
      <c r="C295" s="8" t="s">
        <v>162</v>
      </c>
    </row>
    <row r="296" spans="1:3" x14ac:dyDescent="0.2">
      <c r="A296" s="13" t="s">
        <v>907</v>
      </c>
      <c r="B296" s="12" t="s">
        <v>908</v>
      </c>
      <c r="C296" s="11" t="s">
        <v>909</v>
      </c>
    </row>
    <row r="297" spans="1:3" x14ac:dyDescent="0.2">
      <c r="A297" s="10" t="s">
        <v>910</v>
      </c>
      <c r="B297" s="9" t="s">
        <v>911</v>
      </c>
      <c r="C297" s="8" t="s">
        <v>912</v>
      </c>
    </row>
    <row r="298" spans="1:3" x14ac:dyDescent="0.2">
      <c r="A298" s="10" t="s">
        <v>913</v>
      </c>
      <c r="B298" s="9" t="s">
        <v>914</v>
      </c>
      <c r="C298" s="8" t="s">
        <v>915</v>
      </c>
    </row>
    <row r="299" spans="1:3" x14ac:dyDescent="0.2">
      <c r="A299" s="10" t="s">
        <v>916</v>
      </c>
      <c r="B299" s="9" t="s">
        <v>917</v>
      </c>
      <c r="C299" s="8" t="s">
        <v>918</v>
      </c>
    </row>
    <row r="300" spans="1:3" x14ac:dyDescent="0.2">
      <c r="A300" s="10" t="s">
        <v>919</v>
      </c>
      <c r="B300" s="9" t="s">
        <v>920</v>
      </c>
      <c r="C300" s="8" t="s">
        <v>921</v>
      </c>
    </row>
    <row r="301" spans="1:3" x14ac:dyDescent="0.2">
      <c r="A301" s="10" t="s">
        <v>922</v>
      </c>
      <c r="B301" s="9" t="s">
        <v>923</v>
      </c>
      <c r="C301" s="8" t="s">
        <v>924</v>
      </c>
    </row>
    <row r="302" spans="1:3" x14ac:dyDescent="0.2">
      <c r="A302" s="10" t="s">
        <v>925</v>
      </c>
      <c r="B302" s="9" t="s">
        <v>926</v>
      </c>
      <c r="C302" s="8" t="s">
        <v>927</v>
      </c>
    </row>
    <row r="303" spans="1:3" x14ac:dyDescent="0.2">
      <c r="A303" s="10" t="s">
        <v>928</v>
      </c>
      <c r="B303" s="9" t="s">
        <v>929</v>
      </c>
      <c r="C303" s="8" t="s">
        <v>930</v>
      </c>
    </row>
    <row r="304" spans="1:3" x14ac:dyDescent="0.2">
      <c r="A304" s="10" t="s">
        <v>931</v>
      </c>
      <c r="B304" s="9" t="s">
        <v>908</v>
      </c>
      <c r="C304" s="8" t="s">
        <v>932</v>
      </c>
    </row>
    <row r="305" spans="1:3" x14ac:dyDescent="0.2">
      <c r="A305" s="10" t="s">
        <v>933</v>
      </c>
      <c r="B305" s="9" t="s">
        <v>934</v>
      </c>
      <c r="C305" s="8" t="s">
        <v>935</v>
      </c>
    </row>
    <row r="306" spans="1:3" x14ac:dyDescent="0.2">
      <c r="A306" s="10" t="s">
        <v>936</v>
      </c>
      <c r="B306" s="9" t="s">
        <v>937</v>
      </c>
      <c r="C306" s="8" t="s">
        <v>938</v>
      </c>
    </row>
    <row r="307" spans="1:3" x14ac:dyDescent="0.2">
      <c r="A307" s="10" t="s">
        <v>939</v>
      </c>
      <c r="B307" s="9" t="s">
        <v>940</v>
      </c>
      <c r="C307" s="8" t="s">
        <v>941</v>
      </c>
    </row>
    <row r="308" spans="1:3" x14ac:dyDescent="0.2">
      <c r="A308" s="10" t="s">
        <v>942</v>
      </c>
      <c r="B308" s="9" t="s">
        <v>943</v>
      </c>
      <c r="C308" s="8" t="s">
        <v>944</v>
      </c>
    </row>
    <row r="309" spans="1:3" x14ac:dyDescent="0.2">
      <c r="A309" s="10" t="s">
        <v>945</v>
      </c>
      <c r="B309" s="9" t="s">
        <v>946</v>
      </c>
      <c r="C309" s="8" t="s">
        <v>947</v>
      </c>
    </row>
    <row r="310" spans="1:3" x14ac:dyDescent="0.2">
      <c r="A310" s="10" t="s">
        <v>948</v>
      </c>
      <c r="B310" s="9" t="s">
        <v>949</v>
      </c>
      <c r="C310" s="8" t="s">
        <v>950</v>
      </c>
    </row>
    <row r="311" spans="1:3" x14ac:dyDescent="0.2">
      <c r="A311" s="10" t="s">
        <v>951</v>
      </c>
      <c r="B311" s="9" t="s">
        <v>952</v>
      </c>
      <c r="C311" s="8" t="s">
        <v>953</v>
      </c>
    </row>
    <row r="312" spans="1:3" x14ac:dyDescent="0.2">
      <c r="A312" s="10" t="s">
        <v>954</v>
      </c>
      <c r="B312" s="9" t="s">
        <v>955</v>
      </c>
      <c r="C312" s="8" t="s">
        <v>956</v>
      </c>
    </row>
    <row r="313" spans="1:3" x14ac:dyDescent="0.2">
      <c r="A313" s="10" t="s">
        <v>957</v>
      </c>
      <c r="B313" s="9" t="s">
        <v>958</v>
      </c>
      <c r="C313" s="8" t="s">
        <v>959</v>
      </c>
    </row>
    <row r="314" spans="1:3" x14ac:dyDescent="0.2">
      <c r="A314" s="10" t="s">
        <v>960</v>
      </c>
      <c r="B314" s="9" t="s">
        <v>961</v>
      </c>
      <c r="C314" s="8" t="s">
        <v>962</v>
      </c>
    </row>
    <row r="315" spans="1:3" x14ac:dyDescent="0.2">
      <c r="A315" s="10" t="s">
        <v>963</v>
      </c>
      <c r="B315" s="9" t="s">
        <v>964</v>
      </c>
      <c r="C315" s="8" t="s">
        <v>965</v>
      </c>
    </row>
    <row r="316" spans="1:3" x14ac:dyDescent="0.2">
      <c r="A316" s="10" t="s">
        <v>966</v>
      </c>
      <c r="B316" s="9" t="s">
        <v>967</v>
      </c>
      <c r="C316" s="8" t="s">
        <v>968</v>
      </c>
    </row>
    <row r="317" spans="1:3" x14ac:dyDescent="0.2">
      <c r="A317" s="10" t="s">
        <v>969</v>
      </c>
      <c r="B317" s="9" t="s">
        <v>970</v>
      </c>
      <c r="C317" s="8" t="s">
        <v>971</v>
      </c>
    </row>
    <row r="318" spans="1:3" x14ac:dyDescent="0.2">
      <c r="A318" s="10" t="s">
        <v>972</v>
      </c>
      <c r="B318" s="9" t="s">
        <v>973</v>
      </c>
      <c r="C318" s="8" t="s">
        <v>974</v>
      </c>
    </row>
    <row r="319" spans="1:3" x14ac:dyDescent="0.2">
      <c r="A319" s="10" t="s">
        <v>975</v>
      </c>
      <c r="B319" s="9" t="s">
        <v>976</v>
      </c>
      <c r="C319" s="8" t="s">
        <v>977</v>
      </c>
    </row>
    <row r="320" spans="1:3" x14ac:dyDescent="0.2">
      <c r="A320" s="10" t="s">
        <v>978</v>
      </c>
      <c r="B320" s="9" t="s">
        <v>979</v>
      </c>
      <c r="C320" s="8" t="s">
        <v>980</v>
      </c>
    </row>
    <row r="321" spans="1:3" x14ac:dyDescent="0.2">
      <c r="A321" s="10" t="s">
        <v>981</v>
      </c>
      <c r="B321" s="9" t="s">
        <v>982</v>
      </c>
      <c r="C321" s="8" t="s">
        <v>983</v>
      </c>
    </row>
    <row r="322" spans="1:3" x14ac:dyDescent="0.2">
      <c r="A322" s="10" t="s">
        <v>984</v>
      </c>
      <c r="B322" s="9" t="s">
        <v>985</v>
      </c>
      <c r="C322" s="8" t="s">
        <v>986</v>
      </c>
    </row>
    <row r="323" spans="1:3" x14ac:dyDescent="0.2">
      <c r="A323" s="10" t="s">
        <v>987</v>
      </c>
      <c r="B323" s="9" t="s">
        <v>988</v>
      </c>
      <c r="C323" s="8" t="s">
        <v>989</v>
      </c>
    </row>
    <row r="324" spans="1:3" x14ac:dyDescent="0.2">
      <c r="A324" s="10" t="s">
        <v>990</v>
      </c>
      <c r="B324" s="9" t="s">
        <v>991</v>
      </c>
      <c r="C324" s="8" t="s">
        <v>992</v>
      </c>
    </row>
    <row r="325" spans="1:3" x14ac:dyDescent="0.2">
      <c r="A325" s="10" t="s">
        <v>993</v>
      </c>
      <c r="B325" s="9" t="s">
        <v>994</v>
      </c>
      <c r="C325" s="8" t="s">
        <v>995</v>
      </c>
    </row>
    <row r="326" spans="1:3" x14ac:dyDescent="0.2">
      <c r="A326" s="10" t="s">
        <v>996</v>
      </c>
      <c r="B326" s="9" t="s">
        <v>997</v>
      </c>
      <c r="C326" s="8" t="s">
        <v>998</v>
      </c>
    </row>
    <row r="327" spans="1:3" x14ac:dyDescent="0.2">
      <c r="A327" s="10" t="s">
        <v>999</v>
      </c>
      <c r="B327" s="9" t="s">
        <v>1000</v>
      </c>
      <c r="C327" s="8" t="s">
        <v>1001</v>
      </c>
    </row>
    <row r="328" spans="1:3" x14ac:dyDescent="0.2">
      <c r="A328" s="10" t="s">
        <v>1002</v>
      </c>
      <c r="B328" s="9" t="s">
        <v>1003</v>
      </c>
      <c r="C328" s="8" t="s">
        <v>1004</v>
      </c>
    </row>
    <row r="329" spans="1:3" x14ac:dyDescent="0.2">
      <c r="A329" s="13" t="s">
        <v>1005</v>
      </c>
      <c r="B329" s="12" t="s">
        <v>1006</v>
      </c>
      <c r="C329" s="11" t="s">
        <v>1007</v>
      </c>
    </row>
    <row r="330" spans="1:3" x14ac:dyDescent="0.2">
      <c r="A330" s="10" t="s">
        <v>1008</v>
      </c>
      <c r="B330" s="9" t="s">
        <v>1009</v>
      </c>
      <c r="C330" s="8" t="s">
        <v>1010</v>
      </c>
    </row>
    <row r="331" spans="1:3" x14ac:dyDescent="0.2">
      <c r="A331" s="10" t="s">
        <v>1011</v>
      </c>
      <c r="B331" s="9" t="s">
        <v>1006</v>
      </c>
      <c r="C331" s="8" t="s">
        <v>1012</v>
      </c>
    </row>
    <row r="332" spans="1:3" x14ac:dyDescent="0.2">
      <c r="A332" s="10" t="s">
        <v>1013</v>
      </c>
      <c r="B332" s="9" t="s">
        <v>1014</v>
      </c>
      <c r="C332" s="8" t="s">
        <v>1015</v>
      </c>
    </row>
    <row r="333" spans="1:3" x14ac:dyDescent="0.2">
      <c r="A333" s="10" t="s">
        <v>1016</v>
      </c>
      <c r="B333" s="9" t="s">
        <v>1017</v>
      </c>
      <c r="C333" s="8" t="s">
        <v>1018</v>
      </c>
    </row>
    <row r="334" spans="1:3" x14ac:dyDescent="0.2">
      <c r="A334" s="10" t="s">
        <v>1019</v>
      </c>
      <c r="B334" s="9" t="s">
        <v>1020</v>
      </c>
      <c r="C334" s="8" t="s">
        <v>1021</v>
      </c>
    </row>
    <row r="335" spans="1:3" x14ac:dyDescent="0.2">
      <c r="A335" s="10" t="s">
        <v>1022</v>
      </c>
      <c r="B335" s="9" t="s">
        <v>1023</v>
      </c>
      <c r="C335" s="8" t="s">
        <v>1024</v>
      </c>
    </row>
    <row r="336" spans="1:3" x14ac:dyDescent="0.2">
      <c r="A336" s="10" t="s">
        <v>1025</v>
      </c>
      <c r="B336" s="9" t="s">
        <v>1026</v>
      </c>
      <c r="C336" s="8" t="s">
        <v>1027</v>
      </c>
    </row>
    <row r="337" spans="1:3" x14ac:dyDescent="0.2">
      <c r="A337" s="10" t="s">
        <v>1028</v>
      </c>
      <c r="B337" s="9" t="s">
        <v>1029</v>
      </c>
      <c r="C337" s="8" t="s">
        <v>1030</v>
      </c>
    </row>
    <row r="338" spans="1:3" x14ac:dyDescent="0.2">
      <c r="A338" s="10" t="s">
        <v>1031</v>
      </c>
      <c r="B338" s="9" t="s">
        <v>1032</v>
      </c>
      <c r="C338" s="8" t="s">
        <v>1033</v>
      </c>
    </row>
    <row r="339" spans="1:3" x14ac:dyDescent="0.2">
      <c r="A339" s="10" t="s">
        <v>1034</v>
      </c>
      <c r="B339" s="9" t="s">
        <v>1035</v>
      </c>
      <c r="C339" s="8" t="s">
        <v>1036</v>
      </c>
    </row>
    <row r="340" spans="1:3" x14ac:dyDescent="0.2">
      <c r="A340" s="10" t="s">
        <v>1037</v>
      </c>
      <c r="B340" s="9" t="s">
        <v>1038</v>
      </c>
      <c r="C340" s="8" t="s">
        <v>1039</v>
      </c>
    </row>
    <row r="341" spans="1:3" x14ac:dyDescent="0.2">
      <c r="A341" s="10" t="s">
        <v>1040</v>
      </c>
      <c r="B341" s="9" t="s">
        <v>1041</v>
      </c>
      <c r="C341" s="8" t="s">
        <v>1042</v>
      </c>
    </row>
    <row r="342" spans="1:3" x14ac:dyDescent="0.2">
      <c r="A342" s="10" t="s">
        <v>1043</v>
      </c>
      <c r="B342" s="9" t="s">
        <v>1044</v>
      </c>
      <c r="C342" s="8" t="s">
        <v>1045</v>
      </c>
    </row>
    <row r="343" spans="1:3" x14ac:dyDescent="0.2">
      <c r="A343" s="10" t="s">
        <v>1046</v>
      </c>
      <c r="B343" s="9" t="s">
        <v>1047</v>
      </c>
      <c r="C343" s="8" t="s">
        <v>1048</v>
      </c>
    </row>
    <row r="344" spans="1:3" x14ac:dyDescent="0.2">
      <c r="A344" s="10" t="s">
        <v>1049</v>
      </c>
      <c r="B344" s="9" t="s">
        <v>1050</v>
      </c>
      <c r="C344" s="8" t="s">
        <v>1051</v>
      </c>
    </row>
    <row r="345" spans="1:3" x14ac:dyDescent="0.2">
      <c r="A345" s="10" t="s">
        <v>1052</v>
      </c>
      <c r="B345" s="9" t="s">
        <v>1053</v>
      </c>
      <c r="C345" s="8" t="s">
        <v>1054</v>
      </c>
    </row>
    <row r="346" spans="1:3" x14ac:dyDescent="0.2">
      <c r="A346" s="10" t="s">
        <v>1055</v>
      </c>
      <c r="B346" s="9" t="s">
        <v>1056</v>
      </c>
      <c r="C346" s="8" t="s">
        <v>1057</v>
      </c>
    </row>
    <row r="347" spans="1:3" x14ac:dyDescent="0.2">
      <c r="A347" s="10" t="s">
        <v>1058</v>
      </c>
      <c r="B347" s="9" t="s">
        <v>1059</v>
      </c>
      <c r="C347" s="8" t="s">
        <v>1060</v>
      </c>
    </row>
    <row r="348" spans="1:3" x14ac:dyDescent="0.2">
      <c r="A348" s="10" t="s">
        <v>1061</v>
      </c>
      <c r="B348" s="9" t="s">
        <v>1062</v>
      </c>
      <c r="C348" s="8" t="s">
        <v>1063</v>
      </c>
    </row>
    <row r="349" spans="1:3" x14ac:dyDescent="0.2">
      <c r="A349" s="10" t="s">
        <v>1064</v>
      </c>
      <c r="B349" s="9" t="s">
        <v>1065</v>
      </c>
      <c r="C349" s="8" t="s">
        <v>1066</v>
      </c>
    </row>
    <row r="350" spans="1:3" x14ac:dyDescent="0.2">
      <c r="A350" s="10" t="s">
        <v>1067</v>
      </c>
      <c r="B350" s="9" t="s">
        <v>1068</v>
      </c>
      <c r="C350" s="8" t="s">
        <v>1069</v>
      </c>
    </row>
    <row r="351" spans="1:3" x14ac:dyDescent="0.2">
      <c r="A351" s="10" t="s">
        <v>1070</v>
      </c>
      <c r="B351" s="9" t="s">
        <v>1071</v>
      </c>
      <c r="C351" s="8" t="s">
        <v>1072</v>
      </c>
    </row>
    <row r="352" spans="1:3" x14ac:dyDescent="0.2">
      <c r="A352" s="10" t="s">
        <v>1073</v>
      </c>
      <c r="B352" s="9" t="s">
        <v>1074</v>
      </c>
      <c r="C352" s="8" t="s">
        <v>1075</v>
      </c>
    </row>
    <row r="353" spans="1:3" x14ac:dyDescent="0.2">
      <c r="A353" s="10" t="s">
        <v>1076</v>
      </c>
      <c r="B353" s="9" t="s">
        <v>1077</v>
      </c>
      <c r="C353" s="8" t="s">
        <v>1078</v>
      </c>
    </row>
    <row r="354" spans="1:3" x14ac:dyDescent="0.2">
      <c r="A354" s="10" t="s">
        <v>1079</v>
      </c>
      <c r="B354" s="9" t="s">
        <v>1080</v>
      </c>
      <c r="C354" s="8" t="s">
        <v>1081</v>
      </c>
    </row>
    <row r="355" spans="1:3" x14ac:dyDescent="0.2">
      <c r="A355" s="10" t="s">
        <v>1082</v>
      </c>
      <c r="B355" s="9" t="s">
        <v>1083</v>
      </c>
      <c r="C355" s="8" t="s">
        <v>1084</v>
      </c>
    </row>
    <row r="356" spans="1:3" x14ac:dyDescent="0.2">
      <c r="A356" s="10" t="s">
        <v>1085</v>
      </c>
      <c r="B356" s="9" t="s">
        <v>1086</v>
      </c>
      <c r="C356" s="8" t="s">
        <v>1087</v>
      </c>
    </row>
    <row r="357" spans="1:3" x14ac:dyDescent="0.2">
      <c r="A357" s="10" t="s">
        <v>1088</v>
      </c>
      <c r="B357" s="9" t="s">
        <v>1089</v>
      </c>
      <c r="C357" s="8" t="s">
        <v>1090</v>
      </c>
    </row>
    <row r="358" spans="1:3" x14ac:dyDescent="0.2">
      <c r="A358" s="10" t="s">
        <v>1091</v>
      </c>
      <c r="B358" s="9" t="s">
        <v>1092</v>
      </c>
      <c r="C358" s="8" t="s">
        <v>1093</v>
      </c>
    </row>
    <row r="359" spans="1:3" x14ac:dyDescent="0.2">
      <c r="A359" s="10" t="s">
        <v>1094</v>
      </c>
      <c r="B359" s="9" t="s">
        <v>1095</v>
      </c>
      <c r="C359" s="8" t="s">
        <v>1096</v>
      </c>
    </row>
    <row r="360" spans="1:3" x14ac:dyDescent="0.2">
      <c r="A360" s="10" t="s">
        <v>1097</v>
      </c>
      <c r="B360" s="9" t="s">
        <v>1098</v>
      </c>
      <c r="C360" s="8" t="s">
        <v>1099</v>
      </c>
    </row>
    <row r="361" spans="1:3" x14ac:dyDescent="0.2">
      <c r="A361" s="10" t="s">
        <v>1100</v>
      </c>
      <c r="B361" s="9" t="s">
        <v>1101</v>
      </c>
      <c r="C361" s="8" t="s">
        <v>1102</v>
      </c>
    </row>
    <row r="362" spans="1:3" x14ac:dyDescent="0.2">
      <c r="A362" s="10" t="s">
        <v>1103</v>
      </c>
      <c r="B362" s="9" t="s">
        <v>1104</v>
      </c>
      <c r="C362" s="8" t="s">
        <v>1105</v>
      </c>
    </row>
    <row r="363" spans="1:3" x14ac:dyDescent="0.2">
      <c r="A363" s="13" t="s">
        <v>1106</v>
      </c>
      <c r="B363" s="12" t="s">
        <v>1107</v>
      </c>
      <c r="C363" s="11" t="s">
        <v>1108</v>
      </c>
    </row>
    <row r="364" spans="1:3" x14ac:dyDescent="0.2">
      <c r="A364" s="13" t="s">
        <v>1109</v>
      </c>
      <c r="B364" s="12" t="s">
        <v>132</v>
      </c>
      <c r="C364" s="11" t="s">
        <v>133</v>
      </c>
    </row>
    <row r="365" spans="1:3" x14ac:dyDescent="0.2">
      <c r="A365" s="10" t="s">
        <v>1110</v>
      </c>
      <c r="B365" s="9" t="s">
        <v>135</v>
      </c>
      <c r="C365" s="8" t="s">
        <v>136</v>
      </c>
    </row>
    <row r="366" spans="1:3" x14ac:dyDescent="0.2">
      <c r="A366" s="10" t="s">
        <v>1111</v>
      </c>
      <c r="B366" s="9" t="s">
        <v>138</v>
      </c>
      <c r="C366" s="8" t="s">
        <v>139</v>
      </c>
    </row>
    <row r="367" spans="1:3" x14ac:dyDescent="0.2">
      <c r="A367" s="10" t="s">
        <v>1112</v>
      </c>
      <c r="B367" s="9" t="s">
        <v>141</v>
      </c>
      <c r="C367" s="8" t="s">
        <v>142</v>
      </c>
    </row>
    <row r="368" spans="1:3" x14ac:dyDescent="0.2">
      <c r="A368" s="10" t="s">
        <v>1113</v>
      </c>
      <c r="B368" s="9" t="s">
        <v>144</v>
      </c>
      <c r="C368" s="8" t="s">
        <v>145</v>
      </c>
    </row>
    <row r="369" spans="1:3" x14ac:dyDescent="0.2">
      <c r="A369" s="10" t="s">
        <v>1114</v>
      </c>
      <c r="B369" s="9" t="s">
        <v>147</v>
      </c>
      <c r="C369" s="8" t="s">
        <v>148</v>
      </c>
    </row>
    <row r="370" spans="1:3" x14ac:dyDescent="0.2">
      <c r="A370" s="10" t="s">
        <v>1115</v>
      </c>
      <c r="B370" s="9" t="s">
        <v>150</v>
      </c>
      <c r="C370" s="8" t="s">
        <v>151</v>
      </c>
    </row>
    <row r="371" spans="1:3" x14ac:dyDescent="0.2">
      <c r="A371" s="10" t="s">
        <v>1116</v>
      </c>
      <c r="B371" s="9" t="s">
        <v>153</v>
      </c>
      <c r="C371" s="8" t="s">
        <v>154</v>
      </c>
    </row>
    <row r="372" spans="1:3" x14ac:dyDescent="0.2">
      <c r="A372" s="10" t="s">
        <v>1117</v>
      </c>
      <c r="B372" s="9" t="s">
        <v>156</v>
      </c>
      <c r="C372" s="8" t="s">
        <v>157</v>
      </c>
    </row>
    <row r="373" spans="1:3" x14ac:dyDescent="0.2">
      <c r="A373" s="10" t="s">
        <v>1118</v>
      </c>
      <c r="B373" s="9" t="s">
        <v>642</v>
      </c>
      <c r="C373" s="8" t="s">
        <v>160</v>
      </c>
    </row>
    <row r="374" spans="1:3" x14ac:dyDescent="0.2">
      <c r="A374" s="10" t="s">
        <v>1119</v>
      </c>
      <c r="B374" s="9" t="s">
        <v>643</v>
      </c>
      <c r="C374" s="8" t="s">
        <v>162</v>
      </c>
    </row>
    <row r="375" spans="1:3" x14ac:dyDescent="0.2">
      <c r="A375" s="13" t="s">
        <v>1120</v>
      </c>
      <c r="B375" s="12" t="s">
        <v>1121</v>
      </c>
      <c r="C375" s="11" t="s">
        <v>1122</v>
      </c>
    </row>
    <row r="376" spans="1:3" x14ac:dyDescent="0.2">
      <c r="A376" s="10" t="s">
        <v>1123</v>
      </c>
      <c r="B376" s="9" t="s">
        <v>1124</v>
      </c>
      <c r="C376" s="8" t="s">
        <v>1125</v>
      </c>
    </row>
    <row r="377" spans="1:3" x14ac:dyDescent="0.2">
      <c r="A377" s="10" t="s">
        <v>1126</v>
      </c>
      <c r="B377" s="9" t="s">
        <v>1121</v>
      </c>
      <c r="C377" s="8" t="s">
        <v>127</v>
      </c>
    </row>
    <row r="378" spans="1:3" x14ac:dyDescent="0.2">
      <c r="A378" s="10" t="s">
        <v>1127</v>
      </c>
      <c r="B378" s="9" t="s">
        <v>1128</v>
      </c>
      <c r="C378" s="8" t="s">
        <v>1129</v>
      </c>
    </row>
    <row r="379" spans="1:3" x14ac:dyDescent="0.2">
      <c r="A379" s="10" t="s">
        <v>1130</v>
      </c>
      <c r="B379" s="9" t="s">
        <v>1131</v>
      </c>
      <c r="C379" s="8" t="s">
        <v>1132</v>
      </c>
    </row>
    <row r="380" spans="1:3" x14ac:dyDescent="0.2">
      <c r="A380" s="10" t="s">
        <v>1133</v>
      </c>
      <c r="B380" s="9" t="s">
        <v>1134</v>
      </c>
      <c r="C380" s="8" t="s">
        <v>1135</v>
      </c>
    </row>
    <row r="381" spans="1:3" x14ac:dyDescent="0.2">
      <c r="A381" s="10" t="s">
        <v>1136</v>
      </c>
      <c r="B381" s="9" t="s">
        <v>1137</v>
      </c>
      <c r="C381" s="8" t="s">
        <v>1138</v>
      </c>
    </row>
    <row r="382" spans="1:3" x14ac:dyDescent="0.2">
      <c r="A382" s="10" t="s">
        <v>1139</v>
      </c>
      <c r="B382" s="9" t="s">
        <v>1140</v>
      </c>
      <c r="C382" s="8" t="s">
        <v>1141</v>
      </c>
    </row>
    <row r="383" spans="1:3" x14ac:dyDescent="0.2">
      <c r="A383" s="10" t="s">
        <v>1142</v>
      </c>
      <c r="B383" s="9" t="s">
        <v>1143</v>
      </c>
      <c r="C383" s="8" t="s">
        <v>1144</v>
      </c>
    </row>
    <row r="384" spans="1:3" x14ac:dyDescent="0.2">
      <c r="A384" s="10" t="s">
        <v>1145</v>
      </c>
      <c r="B384" s="9" t="s">
        <v>1146</v>
      </c>
      <c r="C384" s="8" t="s">
        <v>1147</v>
      </c>
    </row>
    <row r="385" spans="1:3" x14ac:dyDescent="0.2">
      <c r="A385" s="10" t="s">
        <v>1148</v>
      </c>
      <c r="B385" s="9" t="s">
        <v>1149</v>
      </c>
      <c r="C385" s="8" t="s">
        <v>1150</v>
      </c>
    </row>
    <row r="386" spans="1:3" x14ac:dyDescent="0.2">
      <c r="A386" s="10" t="s">
        <v>1151</v>
      </c>
      <c r="B386" s="9" t="s">
        <v>1152</v>
      </c>
      <c r="C386" s="8" t="s">
        <v>1153</v>
      </c>
    </row>
    <row r="387" spans="1:3" x14ac:dyDescent="0.2">
      <c r="A387" s="10" t="s">
        <v>1154</v>
      </c>
      <c r="B387" s="9" t="s">
        <v>1155</v>
      </c>
      <c r="C387" s="8" t="s">
        <v>1156</v>
      </c>
    </row>
    <row r="388" spans="1:3" x14ac:dyDescent="0.2">
      <c r="A388" s="10" t="s">
        <v>1157</v>
      </c>
      <c r="B388" s="9" t="s">
        <v>1158</v>
      </c>
      <c r="C388" s="8" t="s">
        <v>1159</v>
      </c>
    </row>
    <row r="389" spans="1:3" x14ac:dyDescent="0.2">
      <c r="A389" s="10" t="s">
        <v>1160</v>
      </c>
      <c r="B389" s="9" t="s">
        <v>1050</v>
      </c>
      <c r="C389" s="8" t="s">
        <v>1051</v>
      </c>
    </row>
    <row r="390" spans="1:3" x14ac:dyDescent="0.2">
      <c r="A390" s="10" t="s">
        <v>1161</v>
      </c>
      <c r="B390" s="9" t="s">
        <v>1053</v>
      </c>
      <c r="C390" s="8" t="s">
        <v>1054</v>
      </c>
    </row>
    <row r="391" spans="1:3" x14ac:dyDescent="0.2">
      <c r="A391" s="10" t="s">
        <v>1162</v>
      </c>
      <c r="B391" s="9" t="s">
        <v>1163</v>
      </c>
      <c r="C391" s="8" t="s">
        <v>1164</v>
      </c>
    </row>
    <row r="392" spans="1:3" x14ac:dyDescent="0.2">
      <c r="A392" s="10" t="s">
        <v>1165</v>
      </c>
      <c r="B392" s="9" t="s">
        <v>1166</v>
      </c>
      <c r="C392" s="8" t="s">
        <v>1167</v>
      </c>
    </row>
    <row r="393" spans="1:3" x14ac:dyDescent="0.2">
      <c r="A393" s="10" t="s">
        <v>1168</v>
      </c>
      <c r="B393" s="9" t="s">
        <v>1169</v>
      </c>
      <c r="C393" s="8" t="s">
        <v>1170</v>
      </c>
    </row>
    <row r="394" spans="1:3" x14ac:dyDescent="0.2">
      <c r="A394" s="10" t="s">
        <v>1171</v>
      </c>
      <c r="B394" s="9" t="s">
        <v>1172</v>
      </c>
      <c r="C394" s="8" t="s">
        <v>1173</v>
      </c>
    </row>
    <row r="395" spans="1:3" x14ac:dyDescent="0.2">
      <c r="A395" s="10" t="s">
        <v>1174</v>
      </c>
      <c r="B395" s="9" t="s">
        <v>1175</v>
      </c>
      <c r="C395" s="8" t="s">
        <v>1176</v>
      </c>
    </row>
    <row r="396" spans="1:3" x14ac:dyDescent="0.2">
      <c r="A396" s="10" t="s">
        <v>1177</v>
      </c>
      <c r="B396" s="9" t="s">
        <v>1178</v>
      </c>
      <c r="C396" s="8" t="s">
        <v>1179</v>
      </c>
    </row>
    <row r="397" spans="1:3" x14ac:dyDescent="0.2">
      <c r="A397" s="10" t="s">
        <v>1180</v>
      </c>
      <c r="B397" s="9" t="s">
        <v>1181</v>
      </c>
      <c r="C397" s="8" t="s">
        <v>1182</v>
      </c>
    </row>
    <row r="398" spans="1:3" x14ac:dyDescent="0.2">
      <c r="A398" s="10" t="s">
        <v>1183</v>
      </c>
      <c r="B398" s="9" t="s">
        <v>1184</v>
      </c>
      <c r="C398" s="8" t="s">
        <v>1185</v>
      </c>
    </row>
    <row r="399" spans="1:3" x14ac:dyDescent="0.2">
      <c r="A399" s="10" t="s">
        <v>1186</v>
      </c>
      <c r="B399" s="9" t="s">
        <v>1187</v>
      </c>
      <c r="C399" s="8" t="s">
        <v>1188</v>
      </c>
    </row>
    <row r="400" spans="1:3" x14ac:dyDescent="0.2">
      <c r="A400" s="10" t="s">
        <v>1189</v>
      </c>
      <c r="B400" s="9" t="s">
        <v>1190</v>
      </c>
      <c r="C400" s="8" t="s">
        <v>1191</v>
      </c>
    </row>
    <row r="401" spans="1:3" x14ac:dyDescent="0.2">
      <c r="A401" s="10" t="s">
        <v>1192</v>
      </c>
      <c r="B401" s="9" t="s">
        <v>1193</v>
      </c>
      <c r="C401" s="8" t="s">
        <v>1194</v>
      </c>
    </row>
    <row r="402" spans="1:3" x14ac:dyDescent="0.2">
      <c r="A402" s="10" t="s">
        <v>1195</v>
      </c>
      <c r="B402" s="9" t="s">
        <v>1196</v>
      </c>
      <c r="C402" s="8" t="s">
        <v>1197</v>
      </c>
    </row>
    <row r="403" spans="1:3" x14ac:dyDescent="0.2">
      <c r="A403" s="10" t="s">
        <v>1198</v>
      </c>
      <c r="B403" s="9" t="s">
        <v>1199</v>
      </c>
      <c r="C403" s="8" t="s">
        <v>1200</v>
      </c>
    </row>
    <row r="404" spans="1:3" x14ac:dyDescent="0.2">
      <c r="A404" s="10" t="s">
        <v>1201</v>
      </c>
      <c r="B404" s="9" t="s">
        <v>1202</v>
      </c>
      <c r="C404" s="8" t="s">
        <v>1203</v>
      </c>
    </row>
    <row r="405" spans="1:3" x14ac:dyDescent="0.2">
      <c r="A405" s="10" t="s">
        <v>1204</v>
      </c>
      <c r="B405" s="9" t="s">
        <v>1205</v>
      </c>
      <c r="C405" s="8" t="s">
        <v>1206</v>
      </c>
    </row>
    <row r="406" spans="1:3" x14ac:dyDescent="0.2">
      <c r="A406" s="10" t="s">
        <v>1207</v>
      </c>
      <c r="B406" s="9" t="s">
        <v>1208</v>
      </c>
      <c r="C406" s="8" t="s">
        <v>1209</v>
      </c>
    </row>
    <row r="407" spans="1:3" x14ac:dyDescent="0.2">
      <c r="A407" s="10" t="s">
        <v>1210</v>
      </c>
      <c r="B407" s="9" t="s">
        <v>1211</v>
      </c>
      <c r="C407" s="8" t="s">
        <v>1212</v>
      </c>
    </row>
    <row r="408" spans="1:3" x14ac:dyDescent="0.2">
      <c r="A408" s="10" t="s">
        <v>1213</v>
      </c>
      <c r="B408" s="9" t="s">
        <v>1214</v>
      </c>
      <c r="C408" s="8" t="s">
        <v>1215</v>
      </c>
    </row>
    <row r="409" spans="1:3" x14ac:dyDescent="0.2">
      <c r="A409" s="10" t="s">
        <v>1216</v>
      </c>
      <c r="B409" s="9" t="s">
        <v>1217</v>
      </c>
      <c r="C409" s="8" t="s">
        <v>1218</v>
      </c>
    </row>
    <row r="410" spans="1:3" x14ac:dyDescent="0.2">
      <c r="A410" s="10" t="s">
        <v>1219</v>
      </c>
      <c r="B410" s="9" t="s">
        <v>1220</v>
      </c>
      <c r="C410" s="8" t="s">
        <v>1221</v>
      </c>
    </row>
    <row r="411" spans="1:3" x14ac:dyDescent="0.2">
      <c r="A411" s="10" t="s">
        <v>1222</v>
      </c>
      <c r="B411" s="9" t="s">
        <v>1223</v>
      </c>
      <c r="C411" s="8" t="s">
        <v>1224</v>
      </c>
    </row>
    <row r="412" spans="1:3" x14ac:dyDescent="0.2">
      <c r="A412" s="10" t="s">
        <v>1225</v>
      </c>
      <c r="B412" s="9" t="s">
        <v>1226</v>
      </c>
      <c r="C412" s="8" t="s">
        <v>1227</v>
      </c>
    </row>
    <row r="413" spans="1:3" x14ac:dyDescent="0.2">
      <c r="A413" s="10" t="s">
        <v>1228</v>
      </c>
      <c r="B413" s="9" t="s">
        <v>1229</v>
      </c>
      <c r="C413" s="8" t="s">
        <v>1230</v>
      </c>
    </row>
    <row r="414" spans="1:3" x14ac:dyDescent="0.2">
      <c r="A414" s="10" t="s">
        <v>1231</v>
      </c>
      <c r="B414" s="9" t="s">
        <v>1232</v>
      </c>
      <c r="C414" s="8" t="s">
        <v>1233</v>
      </c>
    </row>
    <row r="415" spans="1:3" x14ac:dyDescent="0.2">
      <c r="A415" s="10" t="s">
        <v>1234</v>
      </c>
      <c r="B415" s="9" t="s">
        <v>1235</v>
      </c>
      <c r="C415" s="8" t="s">
        <v>1236</v>
      </c>
    </row>
    <row r="416" spans="1:3" x14ac:dyDescent="0.2">
      <c r="A416" s="13" t="s">
        <v>1237</v>
      </c>
      <c r="B416" s="12" t="s">
        <v>1238</v>
      </c>
      <c r="C416" s="11" t="s">
        <v>1239</v>
      </c>
    </row>
    <row r="417" spans="1:3" x14ac:dyDescent="0.2">
      <c r="A417" s="10" t="s">
        <v>1240</v>
      </c>
      <c r="B417" s="9" t="s">
        <v>1241</v>
      </c>
      <c r="C417" s="8" t="s">
        <v>1242</v>
      </c>
    </row>
    <row r="418" spans="1:3" x14ac:dyDescent="0.2">
      <c r="A418" s="10" t="s">
        <v>1243</v>
      </c>
      <c r="B418" s="9" t="s">
        <v>1244</v>
      </c>
      <c r="C418" s="8" t="s">
        <v>1245</v>
      </c>
    </row>
    <row r="419" spans="1:3" x14ac:dyDescent="0.2">
      <c r="A419" s="10" t="s">
        <v>1246</v>
      </c>
      <c r="B419" s="9" t="s">
        <v>1247</v>
      </c>
      <c r="C419" s="8" t="s">
        <v>1248</v>
      </c>
    </row>
    <row r="420" spans="1:3" x14ac:dyDescent="0.2">
      <c r="A420" s="10" t="s">
        <v>1249</v>
      </c>
      <c r="B420" s="9" t="s">
        <v>1250</v>
      </c>
      <c r="C420" s="8" t="s">
        <v>1251</v>
      </c>
    </row>
    <row r="421" spans="1:3" x14ac:dyDescent="0.2">
      <c r="A421" s="10" t="s">
        <v>1252</v>
      </c>
      <c r="B421" s="9" t="s">
        <v>1253</v>
      </c>
      <c r="C421" s="8" t="s">
        <v>1254</v>
      </c>
    </row>
    <row r="422" spans="1:3" x14ac:dyDescent="0.2">
      <c r="A422" s="10" t="s">
        <v>1255</v>
      </c>
      <c r="B422" s="9" t="s">
        <v>1256</v>
      </c>
      <c r="C422" s="8" t="s">
        <v>1257</v>
      </c>
    </row>
    <row r="423" spans="1:3" x14ac:dyDescent="0.2">
      <c r="A423" s="10" t="s">
        <v>1258</v>
      </c>
      <c r="B423" s="9" t="s">
        <v>1259</v>
      </c>
      <c r="C423" s="8" t="s">
        <v>1260</v>
      </c>
    </row>
    <row r="424" spans="1:3" x14ac:dyDescent="0.2">
      <c r="A424" s="10" t="s">
        <v>1261</v>
      </c>
      <c r="B424" s="9" t="s">
        <v>1262</v>
      </c>
      <c r="C424" s="8" t="s">
        <v>1263</v>
      </c>
    </row>
    <row r="425" spans="1:3" x14ac:dyDescent="0.2">
      <c r="A425" s="10" t="s">
        <v>1264</v>
      </c>
      <c r="B425" s="9" t="s">
        <v>1265</v>
      </c>
      <c r="C425" s="8" t="s">
        <v>1266</v>
      </c>
    </row>
    <row r="426" spans="1:3" x14ac:dyDescent="0.2">
      <c r="A426" s="10" t="s">
        <v>1267</v>
      </c>
      <c r="B426" s="9" t="s">
        <v>1268</v>
      </c>
      <c r="C426" s="8" t="s">
        <v>1269</v>
      </c>
    </row>
    <row r="427" spans="1:3" x14ac:dyDescent="0.2">
      <c r="A427" s="10" t="s">
        <v>1270</v>
      </c>
      <c r="B427" s="9" t="s">
        <v>1271</v>
      </c>
      <c r="C427" s="8" t="s">
        <v>1272</v>
      </c>
    </row>
    <row r="428" spans="1:3" x14ac:dyDescent="0.2">
      <c r="A428" s="10" t="s">
        <v>1273</v>
      </c>
      <c r="B428" s="9" t="s">
        <v>1274</v>
      </c>
      <c r="C428" s="8" t="s">
        <v>1275</v>
      </c>
    </row>
    <row r="429" spans="1:3" x14ac:dyDescent="0.2">
      <c r="A429" s="10" t="s">
        <v>1276</v>
      </c>
      <c r="B429" s="9" t="s">
        <v>1277</v>
      </c>
      <c r="C429" s="8" t="s">
        <v>1278</v>
      </c>
    </row>
    <row r="430" spans="1:3" x14ac:dyDescent="0.2">
      <c r="A430" s="10" t="s">
        <v>1279</v>
      </c>
      <c r="B430" s="9" t="s">
        <v>1280</v>
      </c>
      <c r="C430" s="8" t="s">
        <v>1281</v>
      </c>
    </row>
    <row r="431" spans="1:3" x14ac:dyDescent="0.2">
      <c r="A431" s="10" t="s">
        <v>1282</v>
      </c>
      <c r="B431" s="9" t="s">
        <v>1238</v>
      </c>
      <c r="C431" s="8" t="s">
        <v>1283</v>
      </c>
    </row>
    <row r="432" spans="1:3" x14ac:dyDescent="0.2">
      <c r="A432" s="10" t="s">
        <v>1284</v>
      </c>
      <c r="B432" s="9" t="s">
        <v>1285</v>
      </c>
      <c r="C432" s="8" t="s">
        <v>1286</v>
      </c>
    </row>
    <row r="433" spans="1:3" x14ac:dyDescent="0.2">
      <c r="A433" s="10" t="s">
        <v>1287</v>
      </c>
      <c r="B433" s="9" t="s">
        <v>1288</v>
      </c>
      <c r="C433" s="8" t="s">
        <v>1289</v>
      </c>
    </row>
    <row r="434" spans="1:3" x14ac:dyDescent="0.2">
      <c r="A434" s="10" t="s">
        <v>1290</v>
      </c>
      <c r="B434" s="9" t="s">
        <v>1291</v>
      </c>
      <c r="C434" s="8" t="s">
        <v>1292</v>
      </c>
    </row>
    <row r="435" spans="1:3" x14ac:dyDescent="0.2">
      <c r="A435" s="10" t="s">
        <v>1293</v>
      </c>
      <c r="B435" s="9" t="s">
        <v>1294</v>
      </c>
      <c r="C435" s="8" t="s">
        <v>1295</v>
      </c>
    </row>
    <row r="436" spans="1:3" x14ac:dyDescent="0.2">
      <c r="A436" s="10" t="s">
        <v>1296</v>
      </c>
      <c r="B436" s="9" t="s">
        <v>1297</v>
      </c>
      <c r="C436" s="8" t="s">
        <v>1298</v>
      </c>
    </row>
    <row r="437" spans="1:3" x14ac:dyDescent="0.2">
      <c r="A437" s="10" t="s">
        <v>1299</v>
      </c>
      <c r="B437" s="9" t="s">
        <v>1300</v>
      </c>
      <c r="C437" s="8" t="s">
        <v>1301</v>
      </c>
    </row>
    <row r="438" spans="1:3" x14ac:dyDescent="0.2">
      <c r="A438" s="10" t="s">
        <v>1302</v>
      </c>
      <c r="B438" s="9" t="s">
        <v>1303</v>
      </c>
      <c r="C438" s="8" t="s">
        <v>1304</v>
      </c>
    </row>
    <row r="439" spans="1:3" x14ac:dyDescent="0.2">
      <c r="A439" s="10" t="s">
        <v>1305</v>
      </c>
      <c r="B439" s="9" t="s">
        <v>1306</v>
      </c>
      <c r="C439" s="8" t="s">
        <v>1307</v>
      </c>
    </row>
    <row r="440" spans="1:3" x14ac:dyDescent="0.2">
      <c r="A440" s="10" t="s">
        <v>1308</v>
      </c>
      <c r="B440" s="9" t="s">
        <v>1309</v>
      </c>
      <c r="C440" s="8" t="s">
        <v>1310</v>
      </c>
    </row>
    <row r="441" spans="1:3" x14ac:dyDescent="0.2">
      <c r="A441" s="10" t="s">
        <v>1311</v>
      </c>
      <c r="B441" s="9" t="s">
        <v>1312</v>
      </c>
      <c r="C441" s="8" t="s">
        <v>1313</v>
      </c>
    </row>
    <row r="442" spans="1:3" x14ac:dyDescent="0.2">
      <c r="A442" s="10" t="s">
        <v>1314</v>
      </c>
      <c r="B442" s="9" t="s">
        <v>1315</v>
      </c>
      <c r="C442" s="8" t="s">
        <v>1316</v>
      </c>
    </row>
    <row r="443" spans="1:3" x14ac:dyDescent="0.2">
      <c r="A443" s="10" t="s">
        <v>1317</v>
      </c>
      <c r="B443" s="9" t="s">
        <v>1318</v>
      </c>
      <c r="C443" s="8" t="s">
        <v>1319</v>
      </c>
    </row>
    <row r="444" spans="1:3" x14ac:dyDescent="0.2">
      <c r="A444" s="10" t="s">
        <v>1320</v>
      </c>
      <c r="B444" s="9" t="s">
        <v>1321</v>
      </c>
      <c r="C444" s="8" t="s">
        <v>1322</v>
      </c>
    </row>
    <row r="445" spans="1:3" x14ac:dyDescent="0.2">
      <c r="A445" s="10" t="s">
        <v>1323</v>
      </c>
      <c r="B445" s="9" t="s">
        <v>1324</v>
      </c>
      <c r="C445" s="8" t="s">
        <v>1325</v>
      </c>
    </row>
    <row r="446" spans="1:3" x14ac:dyDescent="0.2">
      <c r="A446" s="10" t="s">
        <v>1326</v>
      </c>
      <c r="B446" s="9" t="s">
        <v>1327</v>
      </c>
      <c r="C446" s="8" t="s">
        <v>1328</v>
      </c>
    </row>
    <row r="447" spans="1:3" x14ac:dyDescent="0.2">
      <c r="A447" s="10" t="s">
        <v>1329</v>
      </c>
      <c r="B447" s="9" t="s">
        <v>1330</v>
      </c>
      <c r="C447" s="8" t="s">
        <v>1331</v>
      </c>
    </row>
    <row r="448" spans="1:3" x14ac:dyDescent="0.2">
      <c r="A448" s="10" t="s">
        <v>1332</v>
      </c>
      <c r="B448" s="9" t="s">
        <v>1333</v>
      </c>
      <c r="C448" s="8" t="s">
        <v>1334</v>
      </c>
    </row>
    <row r="449" spans="1:3" x14ac:dyDescent="0.2">
      <c r="A449" s="10" t="s">
        <v>1335</v>
      </c>
      <c r="B449" s="9" t="s">
        <v>1336</v>
      </c>
      <c r="C449" s="8" t="s">
        <v>1337</v>
      </c>
    </row>
    <row r="450" spans="1:3" x14ac:dyDescent="0.2">
      <c r="A450" s="13" t="s">
        <v>1338</v>
      </c>
      <c r="B450" s="12" t="s">
        <v>1339</v>
      </c>
      <c r="C450" s="11" t="s">
        <v>1340</v>
      </c>
    </row>
    <row r="451" spans="1:3" x14ac:dyDescent="0.2">
      <c r="A451" s="13" t="s">
        <v>1341</v>
      </c>
      <c r="B451" s="12" t="s">
        <v>1342</v>
      </c>
      <c r="C451" s="11" t="s">
        <v>133</v>
      </c>
    </row>
    <row r="452" spans="1:3" x14ac:dyDescent="0.2">
      <c r="A452" s="10" t="s">
        <v>1343</v>
      </c>
      <c r="B452" s="9" t="s">
        <v>1344</v>
      </c>
      <c r="C452" s="8" t="s">
        <v>145</v>
      </c>
    </row>
    <row r="453" spans="1:3" x14ac:dyDescent="0.2">
      <c r="A453" s="10" t="s">
        <v>1345</v>
      </c>
      <c r="B453" s="9" t="s">
        <v>1346</v>
      </c>
      <c r="C453" s="8" t="s">
        <v>1347</v>
      </c>
    </row>
    <row r="454" spans="1:3" x14ac:dyDescent="0.2">
      <c r="A454" s="10" t="s">
        <v>1348</v>
      </c>
      <c r="B454" s="9" t="s">
        <v>1349</v>
      </c>
      <c r="C454" s="8" t="s">
        <v>1350</v>
      </c>
    </row>
    <row r="455" spans="1:3" x14ac:dyDescent="0.2">
      <c r="A455" s="10" t="s">
        <v>1351</v>
      </c>
      <c r="B455" s="9" t="s">
        <v>153</v>
      </c>
      <c r="C455" s="8" t="s">
        <v>1352</v>
      </c>
    </row>
    <row r="456" spans="1:3" x14ac:dyDescent="0.2">
      <c r="A456" s="10" t="s">
        <v>109</v>
      </c>
      <c r="B456" s="9" t="s">
        <v>1353</v>
      </c>
      <c r="C456" s="8" t="s">
        <v>1354</v>
      </c>
    </row>
    <row r="457" spans="1:3" x14ac:dyDescent="0.2">
      <c r="A457" s="10" t="s">
        <v>1355</v>
      </c>
      <c r="B457" s="9" t="s">
        <v>1356</v>
      </c>
      <c r="C457" s="8" t="s">
        <v>191</v>
      </c>
    </row>
    <row r="458" spans="1:3" x14ac:dyDescent="0.2">
      <c r="A458" s="10" t="s">
        <v>1357</v>
      </c>
      <c r="B458" s="9" t="s">
        <v>1358</v>
      </c>
      <c r="C458" s="8" t="s">
        <v>1359</v>
      </c>
    </row>
    <row r="459" spans="1:3" x14ac:dyDescent="0.2">
      <c r="A459" s="10" t="s">
        <v>1360</v>
      </c>
      <c r="B459" s="9" t="s">
        <v>1361</v>
      </c>
      <c r="C459" s="8" t="s">
        <v>1362</v>
      </c>
    </row>
    <row r="460" spans="1:3" x14ac:dyDescent="0.2">
      <c r="A460" s="10" t="s">
        <v>1363</v>
      </c>
      <c r="B460" s="9" t="s">
        <v>1364</v>
      </c>
      <c r="C460" s="8" t="s">
        <v>1365</v>
      </c>
    </row>
    <row r="461" spans="1:3" x14ac:dyDescent="0.2">
      <c r="A461" s="10" t="s">
        <v>1366</v>
      </c>
      <c r="B461" s="9" t="s">
        <v>1367</v>
      </c>
      <c r="C461" s="8" t="s">
        <v>1368</v>
      </c>
    </row>
    <row r="462" spans="1:3" x14ac:dyDescent="0.2">
      <c r="A462" s="13" t="s">
        <v>1369</v>
      </c>
      <c r="B462" s="12" t="s">
        <v>1370</v>
      </c>
      <c r="C462" s="11" t="s">
        <v>1371</v>
      </c>
    </row>
    <row r="463" spans="1:3" x14ac:dyDescent="0.2">
      <c r="A463" s="10" t="s">
        <v>1372</v>
      </c>
      <c r="B463" s="9" t="s">
        <v>1373</v>
      </c>
      <c r="C463" s="8" t="s">
        <v>1374</v>
      </c>
    </row>
    <row r="464" spans="1:3" x14ac:dyDescent="0.2">
      <c r="A464" s="10" t="s">
        <v>1375</v>
      </c>
      <c r="B464" s="9" t="s">
        <v>1376</v>
      </c>
      <c r="C464" s="8" t="s">
        <v>1377</v>
      </c>
    </row>
    <row r="465" spans="1:3" x14ac:dyDescent="0.2">
      <c r="A465" s="10" t="s">
        <v>1378</v>
      </c>
      <c r="B465" s="9" t="s">
        <v>1379</v>
      </c>
      <c r="C465" s="8" t="s">
        <v>1380</v>
      </c>
    </row>
    <row r="466" spans="1:3" x14ac:dyDescent="0.2">
      <c r="A466" s="10" t="s">
        <v>1381</v>
      </c>
      <c r="B466" s="9" t="s">
        <v>1382</v>
      </c>
      <c r="C466" s="8" t="s">
        <v>1383</v>
      </c>
    </row>
    <row r="467" spans="1:3" x14ac:dyDescent="0.2">
      <c r="A467" s="10" t="s">
        <v>1384</v>
      </c>
      <c r="B467" s="9" t="s">
        <v>1385</v>
      </c>
      <c r="C467" s="8" t="s">
        <v>235</v>
      </c>
    </row>
    <row r="468" spans="1:3" x14ac:dyDescent="0.2">
      <c r="A468" s="10" t="s">
        <v>1386</v>
      </c>
      <c r="B468" s="9" t="s">
        <v>1387</v>
      </c>
      <c r="C468" s="8" t="s">
        <v>1388</v>
      </c>
    </row>
    <row r="469" spans="1:3" x14ac:dyDescent="0.2">
      <c r="A469" s="10" t="s">
        <v>1389</v>
      </c>
      <c r="B469" s="9" t="s">
        <v>1390</v>
      </c>
      <c r="C469" s="8" t="s">
        <v>1391</v>
      </c>
    </row>
    <row r="470" spans="1:3" x14ac:dyDescent="0.2">
      <c r="A470" s="10" t="s">
        <v>1392</v>
      </c>
      <c r="B470" s="9" t="s">
        <v>1393</v>
      </c>
      <c r="C470" s="8" t="s">
        <v>1394</v>
      </c>
    </row>
    <row r="471" spans="1:3" x14ac:dyDescent="0.2">
      <c r="A471" s="10" t="s">
        <v>1395</v>
      </c>
      <c r="B471" s="9" t="s">
        <v>1396</v>
      </c>
      <c r="C471" s="8" t="s">
        <v>1397</v>
      </c>
    </row>
    <row r="472" spans="1:3" x14ac:dyDescent="0.2">
      <c r="A472" s="10" t="s">
        <v>1398</v>
      </c>
      <c r="B472" s="9" t="s">
        <v>1399</v>
      </c>
      <c r="C472" s="8" t="s">
        <v>1400</v>
      </c>
    </row>
    <row r="473" spans="1:3" x14ac:dyDescent="0.2">
      <c r="A473" s="10" t="s">
        <v>1401</v>
      </c>
      <c r="B473" s="9" t="s">
        <v>1402</v>
      </c>
      <c r="C473" s="8" t="s">
        <v>1403</v>
      </c>
    </row>
    <row r="474" spans="1:3" x14ac:dyDescent="0.2">
      <c r="A474" s="10" t="s">
        <v>1404</v>
      </c>
      <c r="B474" s="9" t="s">
        <v>1405</v>
      </c>
      <c r="C474" s="8" t="s">
        <v>1406</v>
      </c>
    </row>
    <row r="475" spans="1:3" x14ac:dyDescent="0.2">
      <c r="A475" s="10" t="s">
        <v>1407</v>
      </c>
      <c r="B475" s="9" t="s">
        <v>1408</v>
      </c>
      <c r="C475" s="8" t="s">
        <v>1409</v>
      </c>
    </row>
    <row r="476" spans="1:3" x14ac:dyDescent="0.2">
      <c r="A476" s="10" t="s">
        <v>1410</v>
      </c>
      <c r="B476" s="9" t="s">
        <v>1411</v>
      </c>
      <c r="C476" s="8" t="s">
        <v>1412</v>
      </c>
    </row>
    <row r="477" spans="1:3" x14ac:dyDescent="0.2">
      <c r="A477" s="10" t="s">
        <v>1413</v>
      </c>
      <c r="B477" s="9" t="s">
        <v>1414</v>
      </c>
      <c r="C477" s="8" t="s">
        <v>1415</v>
      </c>
    </row>
    <row r="478" spans="1:3" x14ac:dyDescent="0.2">
      <c r="A478" s="10" t="s">
        <v>1416</v>
      </c>
      <c r="B478" s="9" t="s">
        <v>1417</v>
      </c>
      <c r="C478" s="8" t="s">
        <v>1418</v>
      </c>
    </row>
    <row r="479" spans="1:3" x14ac:dyDescent="0.2">
      <c r="A479" s="10" t="s">
        <v>1419</v>
      </c>
      <c r="B479" s="9" t="s">
        <v>1420</v>
      </c>
      <c r="C479" s="8" t="s">
        <v>1421</v>
      </c>
    </row>
    <row r="480" spans="1:3" x14ac:dyDescent="0.2">
      <c r="A480" s="13" t="s">
        <v>1422</v>
      </c>
      <c r="B480" s="12" t="s">
        <v>1423</v>
      </c>
      <c r="C480" s="11" t="s">
        <v>1424</v>
      </c>
    </row>
    <row r="481" spans="1:3" x14ac:dyDescent="0.2">
      <c r="A481" s="10" t="s">
        <v>1425</v>
      </c>
      <c r="B481" s="9" t="s">
        <v>1426</v>
      </c>
      <c r="C481" s="8" t="s">
        <v>1427</v>
      </c>
    </row>
    <row r="482" spans="1:3" x14ac:dyDescent="0.2">
      <c r="A482" s="10" t="s">
        <v>1428</v>
      </c>
      <c r="B482" s="9" t="s">
        <v>1429</v>
      </c>
      <c r="C482" s="8" t="s">
        <v>1430</v>
      </c>
    </row>
    <row r="483" spans="1:3" x14ac:dyDescent="0.2">
      <c r="A483" s="10" t="s">
        <v>1431</v>
      </c>
      <c r="B483" s="9" t="s">
        <v>1432</v>
      </c>
      <c r="C483" s="8" t="s">
        <v>1433</v>
      </c>
    </row>
    <row r="484" spans="1:3" x14ac:dyDescent="0.2">
      <c r="A484" s="10" t="s">
        <v>1434</v>
      </c>
      <c r="B484" s="9" t="s">
        <v>1435</v>
      </c>
      <c r="C484" s="8" t="s">
        <v>1436</v>
      </c>
    </row>
    <row r="485" spans="1:3" x14ac:dyDescent="0.2">
      <c r="A485" s="10" t="s">
        <v>1437</v>
      </c>
      <c r="B485" s="9" t="s">
        <v>1438</v>
      </c>
      <c r="C485" s="8" t="s">
        <v>1439</v>
      </c>
    </row>
    <row r="486" spans="1:3" x14ac:dyDescent="0.2">
      <c r="A486" s="10" t="s">
        <v>1440</v>
      </c>
      <c r="B486" s="9" t="s">
        <v>1441</v>
      </c>
      <c r="C486" s="8" t="s">
        <v>1442</v>
      </c>
    </row>
    <row r="487" spans="1:3" x14ac:dyDescent="0.2">
      <c r="A487" s="10" t="s">
        <v>1443</v>
      </c>
      <c r="B487" s="9" t="s">
        <v>1444</v>
      </c>
      <c r="C487" s="8" t="s">
        <v>1445</v>
      </c>
    </row>
    <row r="488" spans="1:3" x14ac:dyDescent="0.2">
      <c r="A488" s="10" t="s">
        <v>1446</v>
      </c>
      <c r="B488" s="9" t="s">
        <v>1447</v>
      </c>
      <c r="C488" s="8" t="s">
        <v>1448</v>
      </c>
    </row>
    <row r="489" spans="1:3" x14ac:dyDescent="0.2">
      <c r="A489" s="10" t="s">
        <v>1449</v>
      </c>
      <c r="B489" s="9" t="s">
        <v>1450</v>
      </c>
      <c r="C489" s="8" t="s">
        <v>1451</v>
      </c>
    </row>
    <row r="490" spans="1:3" x14ac:dyDescent="0.2">
      <c r="A490" s="10" t="s">
        <v>1452</v>
      </c>
      <c r="B490" s="9" t="s">
        <v>1453</v>
      </c>
      <c r="C490" s="8" t="s">
        <v>1454</v>
      </c>
    </row>
    <row r="491" spans="1:3" x14ac:dyDescent="0.2">
      <c r="A491" s="10" t="s">
        <v>1455</v>
      </c>
      <c r="B491" s="9" t="s">
        <v>1456</v>
      </c>
      <c r="C491" s="8" t="s">
        <v>1457</v>
      </c>
    </row>
    <row r="492" spans="1:3" x14ac:dyDescent="0.2">
      <c r="A492" s="10" t="s">
        <v>1458</v>
      </c>
      <c r="B492" s="9" t="s">
        <v>1459</v>
      </c>
      <c r="C492" s="8" t="s">
        <v>1460</v>
      </c>
    </row>
    <row r="493" spans="1:3" x14ac:dyDescent="0.2">
      <c r="A493" s="10" t="s">
        <v>1461</v>
      </c>
      <c r="B493" s="9" t="s">
        <v>1462</v>
      </c>
      <c r="C493" s="8" t="s">
        <v>1463</v>
      </c>
    </row>
    <row r="494" spans="1:3" x14ac:dyDescent="0.2">
      <c r="A494" s="10" t="s">
        <v>1464</v>
      </c>
      <c r="B494" s="9" t="s">
        <v>1465</v>
      </c>
      <c r="C494" s="8" t="s">
        <v>1463</v>
      </c>
    </row>
    <row r="495" spans="1:3" x14ac:dyDescent="0.2">
      <c r="A495" s="10" t="s">
        <v>1466</v>
      </c>
      <c r="B495" s="9" t="s">
        <v>1467</v>
      </c>
      <c r="C495" s="8" t="s">
        <v>1468</v>
      </c>
    </row>
    <row r="496" spans="1:3" x14ac:dyDescent="0.2">
      <c r="A496" s="10" t="s">
        <v>1469</v>
      </c>
      <c r="B496" s="9" t="s">
        <v>1470</v>
      </c>
      <c r="C496" s="8" t="s">
        <v>1471</v>
      </c>
    </row>
    <row r="497" spans="1:3" x14ac:dyDescent="0.2">
      <c r="A497" s="10" t="s">
        <v>1472</v>
      </c>
      <c r="B497" s="9" t="s">
        <v>1473</v>
      </c>
      <c r="C497" s="8" t="s">
        <v>1474</v>
      </c>
    </row>
    <row r="498" spans="1:3" x14ac:dyDescent="0.2">
      <c r="A498" s="10" t="s">
        <v>1475</v>
      </c>
      <c r="B498" s="9" t="s">
        <v>1476</v>
      </c>
      <c r="C498" s="8" t="s">
        <v>1477</v>
      </c>
    </row>
    <row r="499" spans="1:3" x14ac:dyDescent="0.2">
      <c r="A499" s="10" t="s">
        <v>1478</v>
      </c>
      <c r="B499" s="9" t="s">
        <v>1479</v>
      </c>
      <c r="C499" s="8" t="s">
        <v>1480</v>
      </c>
    </row>
    <row r="500" spans="1:3" x14ac:dyDescent="0.2">
      <c r="A500" s="13" t="s">
        <v>1481</v>
      </c>
      <c r="B500" s="12" t="s">
        <v>1482</v>
      </c>
      <c r="C500" s="11" t="s">
        <v>1483</v>
      </c>
    </row>
    <row r="501" spans="1:3" x14ac:dyDescent="0.2">
      <c r="A501" s="10" t="s">
        <v>1484</v>
      </c>
      <c r="B501" s="9" t="s">
        <v>1485</v>
      </c>
      <c r="C501" s="8" t="s">
        <v>1486</v>
      </c>
    </row>
    <row r="502" spans="1:3" x14ac:dyDescent="0.2">
      <c r="A502" s="10" t="s">
        <v>1487</v>
      </c>
      <c r="B502" s="9" t="s">
        <v>1488</v>
      </c>
      <c r="C502" s="8" t="s">
        <v>1489</v>
      </c>
    </row>
    <row r="503" spans="1:3" x14ac:dyDescent="0.2">
      <c r="A503" s="10" t="s">
        <v>1490</v>
      </c>
      <c r="B503" s="9" t="s">
        <v>1488</v>
      </c>
      <c r="C503" s="8" t="s">
        <v>1489</v>
      </c>
    </row>
    <row r="504" spans="1:3" x14ac:dyDescent="0.2">
      <c r="A504" s="10" t="s">
        <v>1491</v>
      </c>
      <c r="B504" s="9" t="s">
        <v>1492</v>
      </c>
      <c r="C504" s="8" t="s">
        <v>1493</v>
      </c>
    </row>
    <row r="505" spans="1:3" x14ac:dyDescent="0.2">
      <c r="A505" s="10" t="s">
        <v>1494</v>
      </c>
      <c r="B505" s="9" t="s">
        <v>1495</v>
      </c>
      <c r="C505" s="8" t="s">
        <v>1496</v>
      </c>
    </row>
    <row r="506" spans="1:3" x14ac:dyDescent="0.2">
      <c r="A506" s="10" t="s">
        <v>1497</v>
      </c>
      <c r="B506" s="9" t="s">
        <v>1498</v>
      </c>
      <c r="C506" s="8" t="s">
        <v>1499</v>
      </c>
    </row>
    <row r="507" spans="1:3" x14ac:dyDescent="0.2">
      <c r="A507" s="10" t="s">
        <v>1500</v>
      </c>
      <c r="B507" s="9" t="s">
        <v>1501</v>
      </c>
      <c r="C507" s="8" t="s">
        <v>1502</v>
      </c>
    </row>
    <row r="508" spans="1:3" x14ac:dyDescent="0.2">
      <c r="A508" s="10" t="s">
        <v>1503</v>
      </c>
      <c r="B508" s="9" t="s">
        <v>1504</v>
      </c>
      <c r="C508" s="8" t="s">
        <v>1505</v>
      </c>
    </row>
    <row r="509" spans="1:3" x14ac:dyDescent="0.2">
      <c r="A509" s="10" t="s">
        <v>1506</v>
      </c>
      <c r="B509" s="9" t="s">
        <v>1507</v>
      </c>
      <c r="C509" s="8" t="s">
        <v>1508</v>
      </c>
    </row>
    <row r="510" spans="1:3" x14ac:dyDescent="0.2">
      <c r="A510" s="13" t="s">
        <v>1509</v>
      </c>
      <c r="B510" s="12" t="s">
        <v>1510</v>
      </c>
      <c r="C510" s="11" t="s">
        <v>1511</v>
      </c>
    </row>
    <row r="511" spans="1:3" x14ac:dyDescent="0.2">
      <c r="A511" s="10" t="s">
        <v>1512</v>
      </c>
      <c r="B511" s="9" t="s">
        <v>1513</v>
      </c>
      <c r="C511" s="8" t="s">
        <v>1514</v>
      </c>
    </row>
    <row r="512" spans="1:3" x14ac:dyDescent="0.2">
      <c r="A512" s="10" t="s">
        <v>1515</v>
      </c>
      <c r="B512" s="9" t="s">
        <v>1516</v>
      </c>
      <c r="C512" s="8" t="s">
        <v>1517</v>
      </c>
    </row>
    <row r="513" spans="1:3" x14ac:dyDescent="0.2">
      <c r="A513" s="10" t="s">
        <v>1518</v>
      </c>
      <c r="B513" s="9" t="s">
        <v>1519</v>
      </c>
      <c r="C513" s="8" t="s">
        <v>1520</v>
      </c>
    </row>
    <row r="514" spans="1:3" x14ac:dyDescent="0.2">
      <c r="A514" s="10" t="s">
        <v>1521</v>
      </c>
      <c r="B514" s="9" t="s">
        <v>1522</v>
      </c>
      <c r="C514" s="8" t="s">
        <v>1523</v>
      </c>
    </row>
    <row r="515" spans="1:3" x14ac:dyDescent="0.2">
      <c r="A515" s="10" t="s">
        <v>1524</v>
      </c>
      <c r="B515" s="9" t="s">
        <v>1525</v>
      </c>
      <c r="C515" s="8" t="s">
        <v>1526</v>
      </c>
    </row>
    <row r="516" spans="1:3" x14ac:dyDescent="0.2">
      <c r="A516" s="10" t="s">
        <v>1527</v>
      </c>
      <c r="B516" s="9" t="s">
        <v>1528</v>
      </c>
      <c r="C516" s="8" t="s">
        <v>1529</v>
      </c>
    </row>
    <row r="517" spans="1:3" x14ac:dyDescent="0.2">
      <c r="A517" s="10" t="s">
        <v>1530</v>
      </c>
      <c r="B517" s="9" t="s">
        <v>1531</v>
      </c>
      <c r="C517" s="8" t="s">
        <v>1532</v>
      </c>
    </row>
    <row r="518" spans="1:3" x14ac:dyDescent="0.2">
      <c r="A518" s="10" t="s">
        <v>1533</v>
      </c>
      <c r="B518" s="9" t="s">
        <v>1534</v>
      </c>
      <c r="C518" s="8" t="s">
        <v>1535</v>
      </c>
    </row>
    <row r="519" spans="1:3" x14ac:dyDescent="0.2">
      <c r="A519" s="10" t="s">
        <v>1536</v>
      </c>
      <c r="B519" s="9" t="s">
        <v>1537</v>
      </c>
      <c r="C519" s="8" t="s">
        <v>1538</v>
      </c>
    </row>
    <row r="520" spans="1:3" x14ac:dyDescent="0.2">
      <c r="A520" s="10" t="s">
        <v>1539</v>
      </c>
      <c r="B520" s="9" t="s">
        <v>1540</v>
      </c>
      <c r="C520" s="8" t="s">
        <v>1541</v>
      </c>
    </row>
    <row r="521" spans="1:3" x14ac:dyDescent="0.2">
      <c r="A521" s="10" t="s">
        <v>1542</v>
      </c>
      <c r="B521" s="9" t="s">
        <v>1543</v>
      </c>
      <c r="C521" s="8" t="s">
        <v>1544</v>
      </c>
    </row>
    <row r="522" spans="1:3" x14ac:dyDescent="0.2">
      <c r="A522" s="13" t="s">
        <v>1545</v>
      </c>
      <c r="B522" s="12" t="s">
        <v>1546</v>
      </c>
      <c r="C522" s="11" t="s">
        <v>1547</v>
      </c>
    </row>
    <row r="523" spans="1:3" x14ac:dyDescent="0.2">
      <c r="A523" s="10" t="s">
        <v>1548</v>
      </c>
      <c r="B523" s="9" t="s">
        <v>1549</v>
      </c>
      <c r="C523" s="8" t="s">
        <v>1550</v>
      </c>
    </row>
    <row r="524" spans="1:3" x14ac:dyDescent="0.2">
      <c r="A524" s="10" t="s">
        <v>1551</v>
      </c>
      <c r="B524" s="9" t="s">
        <v>1552</v>
      </c>
      <c r="C524" s="8" t="s">
        <v>1553</v>
      </c>
    </row>
    <row r="525" spans="1:3" x14ac:dyDescent="0.2">
      <c r="A525" s="10" t="s">
        <v>1554</v>
      </c>
      <c r="B525" s="9" t="s">
        <v>1555</v>
      </c>
      <c r="C525" s="8" t="s">
        <v>1556</v>
      </c>
    </row>
    <row r="526" spans="1:3" x14ac:dyDescent="0.2">
      <c r="A526" s="10" t="s">
        <v>1557</v>
      </c>
      <c r="B526" s="9" t="s">
        <v>1558</v>
      </c>
      <c r="C526" s="8" t="s">
        <v>1559</v>
      </c>
    </row>
    <row r="527" spans="1:3" x14ac:dyDescent="0.2">
      <c r="A527" s="10" t="s">
        <v>1560</v>
      </c>
      <c r="B527" s="9" t="s">
        <v>1561</v>
      </c>
      <c r="C527" s="8" t="s">
        <v>1562</v>
      </c>
    </row>
    <row r="528" spans="1:3" x14ac:dyDescent="0.2">
      <c r="A528" s="10" t="s">
        <v>1563</v>
      </c>
      <c r="B528" s="9" t="s">
        <v>1564</v>
      </c>
      <c r="C528" s="8" t="s">
        <v>1565</v>
      </c>
    </row>
    <row r="529" spans="1:3" x14ac:dyDescent="0.2">
      <c r="A529" s="10" t="s">
        <v>1566</v>
      </c>
      <c r="B529" s="9" t="s">
        <v>1567</v>
      </c>
      <c r="C529" s="8" t="s">
        <v>1568</v>
      </c>
    </row>
    <row r="530" spans="1:3" x14ac:dyDescent="0.2">
      <c r="A530" s="10" t="s">
        <v>1569</v>
      </c>
      <c r="B530" s="9" t="s">
        <v>1570</v>
      </c>
      <c r="C530" s="8" t="s">
        <v>1571</v>
      </c>
    </row>
    <row r="531" spans="1:3" x14ac:dyDescent="0.2">
      <c r="A531" s="10" t="s">
        <v>1572</v>
      </c>
      <c r="B531" s="9" t="s">
        <v>1573</v>
      </c>
      <c r="C531" s="8" t="s">
        <v>1574</v>
      </c>
    </row>
    <row r="532" spans="1:3" x14ac:dyDescent="0.2">
      <c r="A532" s="10" t="s">
        <v>1575</v>
      </c>
      <c r="B532" s="9" t="s">
        <v>1576</v>
      </c>
      <c r="C532" s="8" t="s">
        <v>1577</v>
      </c>
    </row>
    <row r="533" spans="1:3" x14ac:dyDescent="0.2">
      <c r="A533" s="10" t="s">
        <v>1578</v>
      </c>
      <c r="B533" s="9" t="s">
        <v>1579</v>
      </c>
      <c r="C533" s="8" t="s">
        <v>1580</v>
      </c>
    </row>
    <row r="534" spans="1:3" x14ac:dyDescent="0.2">
      <c r="A534" s="10" t="s">
        <v>1581</v>
      </c>
      <c r="B534" s="9" t="s">
        <v>1582</v>
      </c>
      <c r="C534" s="8" t="s">
        <v>1580</v>
      </c>
    </row>
    <row r="535" spans="1:3" x14ac:dyDescent="0.2">
      <c r="A535" s="10" t="s">
        <v>1583</v>
      </c>
      <c r="B535" s="9" t="s">
        <v>1584</v>
      </c>
      <c r="C535" s="8" t="s">
        <v>1585</v>
      </c>
    </row>
    <row r="536" spans="1:3" x14ac:dyDescent="0.2">
      <c r="A536" s="10" t="s">
        <v>1586</v>
      </c>
      <c r="B536" s="9" t="s">
        <v>1587</v>
      </c>
      <c r="C536" s="8" t="s">
        <v>1588</v>
      </c>
    </row>
    <row r="537" spans="1:3" x14ac:dyDescent="0.2">
      <c r="A537" s="10" t="s">
        <v>1589</v>
      </c>
      <c r="B537" s="9" t="s">
        <v>1590</v>
      </c>
      <c r="C537" s="8" t="s">
        <v>1591</v>
      </c>
    </row>
    <row r="538" spans="1:3" x14ac:dyDescent="0.2">
      <c r="A538" s="10" t="s">
        <v>1592</v>
      </c>
      <c r="B538" s="9" t="s">
        <v>1593</v>
      </c>
      <c r="C538" s="8" t="s">
        <v>1591</v>
      </c>
    </row>
    <row r="539" spans="1:3" x14ac:dyDescent="0.2">
      <c r="A539" s="10" t="s">
        <v>1594</v>
      </c>
      <c r="B539" s="9" t="s">
        <v>1595</v>
      </c>
      <c r="C539" s="8" t="s">
        <v>1596</v>
      </c>
    </row>
    <row r="540" spans="1:3" x14ac:dyDescent="0.2">
      <c r="A540" s="10" t="s">
        <v>1597</v>
      </c>
      <c r="B540" s="9" t="s">
        <v>1598</v>
      </c>
      <c r="C540" s="8" t="s">
        <v>1599</v>
      </c>
    </row>
    <row r="541" spans="1:3" x14ac:dyDescent="0.2">
      <c r="A541" s="10" t="s">
        <v>1600</v>
      </c>
      <c r="B541" s="9" t="s">
        <v>1601</v>
      </c>
      <c r="C541" s="8" t="s">
        <v>1602</v>
      </c>
    </row>
    <row r="542" spans="1:3" x14ac:dyDescent="0.2">
      <c r="A542" s="13" t="s">
        <v>1603</v>
      </c>
      <c r="B542" s="12" t="s">
        <v>1604</v>
      </c>
      <c r="C542" s="11" t="s">
        <v>1605</v>
      </c>
    </row>
    <row r="543" spans="1:3" x14ac:dyDescent="0.2">
      <c r="A543" s="10" t="s">
        <v>1606</v>
      </c>
      <c r="B543" s="9" t="s">
        <v>1607</v>
      </c>
      <c r="C543" s="8" t="s">
        <v>1608</v>
      </c>
    </row>
    <row r="544" spans="1:3" x14ac:dyDescent="0.2">
      <c r="A544" s="10" t="s">
        <v>1609</v>
      </c>
      <c r="B544" s="9" t="s">
        <v>1610</v>
      </c>
      <c r="C544" s="8" t="s">
        <v>1611</v>
      </c>
    </row>
    <row r="545" spans="1:3" x14ac:dyDescent="0.2">
      <c r="A545" s="10" t="s">
        <v>1612</v>
      </c>
      <c r="B545" s="9" t="s">
        <v>1613</v>
      </c>
      <c r="C545" s="8" t="s">
        <v>1614</v>
      </c>
    </row>
    <row r="546" spans="1:3" x14ac:dyDescent="0.2">
      <c r="A546" s="10" t="s">
        <v>1615</v>
      </c>
      <c r="B546" s="9" t="s">
        <v>1616</v>
      </c>
      <c r="C546" s="8" t="s">
        <v>1617</v>
      </c>
    </row>
    <row r="547" spans="1:3" x14ac:dyDescent="0.2">
      <c r="A547" s="10" t="s">
        <v>1618</v>
      </c>
      <c r="B547" s="9" t="s">
        <v>1616</v>
      </c>
      <c r="C547" s="8" t="s">
        <v>1617</v>
      </c>
    </row>
    <row r="548" spans="1:3" x14ac:dyDescent="0.2">
      <c r="A548" s="10" t="s">
        <v>1619</v>
      </c>
      <c r="B548" s="9" t="s">
        <v>1620</v>
      </c>
      <c r="C548" s="8" t="s">
        <v>1621</v>
      </c>
    </row>
    <row r="549" spans="1:3" x14ac:dyDescent="0.2">
      <c r="A549" s="10" t="s">
        <v>1622</v>
      </c>
      <c r="B549" s="9" t="s">
        <v>1623</v>
      </c>
      <c r="C549" s="8" t="s">
        <v>1624</v>
      </c>
    </row>
    <row r="550" spans="1:3" x14ac:dyDescent="0.2">
      <c r="A550" s="10" t="s">
        <v>1625</v>
      </c>
      <c r="B550" s="9" t="s">
        <v>1626</v>
      </c>
      <c r="C550" s="8" t="s">
        <v>1627</v>
      </c>
    </row>
    <row r="551" spans="1:3" x14ac:dyDescent="0.2">
      <c r="A551" s="10" t="s">
        <v>1628</v>
      </c>
      <c r="B551" s="9" t="s">
        <v>1629</v>
      </c>
      <c r="C551" s="8" t="s">
        <v>1630</v>
      </c>
    </row>
    <row r="552" spans="1:3" x14ac:dyDescent="0.2">
      <c r="A552" s="10" t="s">
        <v>1631</v>
      </c>
      <c r="B552" s="9" t="s">
        <v>1632</v>
      </c>
      <c r="C552" s="8" t="s">
        <v>1633</v>
      </c>
    </row>
    <row r="553" spans="1:3" x14ac:dyDescent="0.2">
      <c r="A553" s="10" t="s">
        <v>1634</v>
      </c>
      <c r="B553" s="9" t="s">
        <v>1635</v>
      </c>
      <c r="C553" s="8" t="s">
        <v>1636</v>
      </c>
    </row>
    <row r="554" spans="1:3" x14ac:dyDescent="0.2">
      <c r="A554" s="10" t="s">
        <v>1637</v>
      </c>
      <c r="B554" s="9" t="s">
        <v>1638</v>
      </c>
      <c r="C554" s="8" t="s">
        <v>1639</v>
      </c>
    </row>
    <row r="555" spans="1:3" x14ac:dyDescent="0.2">
      <c r="A555" s="10" t="s">
        <v>1640</v>
      </c>
      <c r="B555" s="9" t="s">
        <v>1641</v>
      </c>
      <c r="C555" s="8" t="s">
        <v>1642</v>
      </c>
    </row>
    <row r="556" spans="1:3" x14ac:dyDescent="0.2">
      <c r="A556" s="10" t="s">
        <v>1643</v>
      </c>
      <c r="B556" s="9" t="s">
        <v>1644</v>
      </c>
      <c r="C556" s="8" t="s">
        <v>1645</v>
      </c>
    </row>
    <row r="557" spans="1:3" x14ac:dyDescent="0.2">
      <c r="A557" s="10" t="s">
        <v>1646</v>
      </c>
      <c r="B557" s="9" t="s">
        <v>1647</v>
      </c>
      <c r="C557" s="8" t="s">
        <v>1648</v>
      </c>
    </row>
    <row r="558" spans="1:3" x14ac:dyDescent="0.2">
      <c r="A558" s="10" t="s">
        <v>1649</v>
      </c>
      <c r="B558" s="9" t="s">
        <v>1650</v>
      </c>
      <c r="C558" s="8" t="s">
        <v>1651</v>
      </c>
    </row>
    <row r="559" spans="1:3" x14ac:dyDescent="0.2">
      <c r="A559" s="10" t="s">
        <v>1652</v>
      </c>
      <c r="B559" s="9" t="s">
        <v>1653</v>
      </c>
      <c r="C559" s="8" t="s">
        <v>1654</v>
      </c>
    </row>
    <row r="560" spans="1:3" x14ac:dyDescent="0.2">
      <c r="A560" s="13" t="s">
        <v>1655</v>
      </c>
      <c r="B560" s="12" t="s">
        <v>1656</v>
      </c>
      <c r="C560" s="11" t="s">
        <v>1657</v>
      </c>
    </row>
    <row r="561" spans="1:3" x14ac:dyDescent="0.2">
      <c r="A561" s="10" t="s">
        <v>1658</v>
      </c>
      <c r="B561" s="9" t="s">
        <v>1659</v>
      </c>
      <c r="C561" s="8" t="s">
        <v>1660</v>
      </c>
    </row>
    <row r="562" spans="1:3" x14ac:dyDescent="0.2">
      <c r="A562" s="10" t="s">
        <v>1661</v>
      </c>
      <c r="B562" s="9" t="s">
        <v>1662</v>
      </c>
      <c r="C562" s="8" t="s">
        <v>1663</v>
      </c>
    </row>
    <row r="563" spans="1:3" x14ac:dyDescent="0.2">
      <c r="A563" s="10" t="s">
        <v>1664</v>
      </c>
      <c r="B563" s="9" t="s">
        <v>1665</v>
      </c>
      <c r="C563" s="8" t="s">
        <v>1666</v>
      </c>
    </row>
    <row r="564" spans="1:3" x14ac:dyDescent="0.2">
      <c r="A564" s="10" t="s">
        <v>1667</v>
      </c>
      <c r="B564" s="9" t="s">
        <v>1668</v>
      </c>
      <c r="C564" s="8" t="s">
        <v>1669</v>
      </c>
    </row>
    <row r="565" spans="1:3" x14ac:dyDescent="0.2">
      <c r="A565" s="10" t="s">
        <v>1670</v>
      </c>
      <c r="B565" s="9" t="s">
        <v>1671</v>
      </c>
      <c r="C565" s="8" t="s">
        <v>1672</v>
      </c>
    </row>
    <row r="566" spans="1:3" x14ac:dyDescent="0.2">
      <c r="A566" s="10" t="s">
        <v>1673</v>
      </c>
      <c r="B566" s="9" t="s">
        <v>1674</v>
      </c>
      <c r="C566" s="8" t="s">
        <v>1675</v>
      </c>
    </row>
    <row r="567" spans="1:3" x14ac:dyDescent="0.2">
      <c r="A567" s="10" t="s">
        <v>1676</v>
      </c>
      <c r="B567" s="9" t="s">
        <v>1677</v>
      </c>
      <c r="C567" s="8" t="s">
        <v>1678</v>
      </c>
    </row>
    <row r="568" spans="1:3" x14ac:dyDescent="0.2">
      <c r="A568" s="10" t="s">
        <v>1679</v>
      </c>
      <c r="B568" s="9" t="s">
        <v>1680</v>
      </c>
      <c r="C568" s="8" t="s">
        <v>1681</v>
      </c>
    </row>
    <row r="569" spans="1:3" x14ac:dyDescent="0.2">
      <c r="A569" s="10" t="s">
        <v>1682</v>
      </c>
      <c r="B569" s="9" t="s">
        <v>1683</v>
      </c>
      <c r="C569" s="8" t="s">
        <v>1684</v>
      </c>
    </row>
    <row r="570" spans="1:3" x14ac:dyDescent="0.2">
      <c r="A570" s="10" t="s">
        <v>1685</v>
      </c>
      <c r="B570" s="9" t="s">
        <v>1686</v>
      </c>
      <c r="C570" s="8" t="s">
        <v>1687</v>
      </c>
    </row>
    <row r="571" spans="1:3" x14ac:dyDescent="0.2">
      <c r="A571" s="13" t="s">
        <v>1688</v>
      </c>
      <c r="B571" s="12" t="s">
        <v>1689</v>
      </c>
      <c r="C571" s="11" t="s">
        <v>1690</v>
      </c>
    </row>
    <row r="572" spans="1:3" x14ac:dyDescent="0.2">
      <c r="A572" s="10" t="s">
        <v>1691</v>
      </c>
      <c r="B572" s="9" t="s">
        <v>1692</v>
      </c>
      <c r="C572" s="8" t="s">
        <v>1693</v>
      </c>
    </row>
    <row r="573" spans="1:3" x14ac:dyDescent="0.2">
      <c r="A573" s="10" t="s">
        <v>1694</v>
      </c>
      <c r="B573" s="9" t="s">
        <v>1695</v>
      </c>
      <c r="C573" s="8" t="s">
        <v>1696</v>
      </c>
    </row>
    <row r="574" spans="1:3" x14ac:dyDescent="0.2">
      <c r="A574" s="10" t="s">
        <v>1697</v>
      </c>
      <c r="B574" s="9" t="s">
        <v>1692</v>
      </c>
      <c r="C574" s="8" t="s">
        <v>168</v>
      </c>
    </row>
    <row r="575" spans="1:3" x14ac:dyDescent="0.2">
      <c r="A575" s="10" t="s">
        <v>1698</v>
      </c>
      <c r="B575" s="9" t="s">
        <v>1699</v>
      </c>
      <c r="C575" s="8" t="s">
        <v>1700</v>
      </c>
    </row>
    <row r="576" spans="1:3" x14ac:dyDescent="0.2">
      <c r="A576" s="10" t="s">
        <v>1701</v>
      </c>
      <c r="B576" s="9" t="s">
        <v>1702</v>
      </c>
      <c r="C576" s="8" t="s">
        <v>1703</v>
      </c>
    </row>
    <row r="577" spans="1:3" x14ac:dyDescent="0.2">
      <c r="A577" s="10" t="s">
        <v>1704</v>
      </c>
      <c r="B577" s="9" t="s">
        <v>1705</v>
      </c>
      <c r="C577" s="8" t="s">
        <v>1706</v>
      </c>
    </row>
    <row r="578" spans="1:3" x14ac:dyDescent="0.2">
      <c r="A578" s="10" t="s">
        <v>1707</v>
      </c>
      <c r="B578" s="9" t="s">
        <v>1708</v>
      </c>
      <c r="C578" s="8" t="s">
        <v>1709</v>
      </c>
    </row>
    <row r="579" spans="1:3" x14ac:dyDescent="0.2">
      <c r="A579" s="10" t="s">
        <v>1710</v>
      </c>
      <c r="B579" s="9" t="s">
        <v>1711</v>
      </c>
      <c r="C579" s="8" t="s">
        <v>1712</v>
      </c>
    </row>
    <row r="580" spans="1:3" x14ac:dyDescent="0.2">
      <c r="A580" s="10" t="s">
        <v>1713</v>
      </c>
      <c r="B580" s="9" t="s">
        <v>1714</v>
      </c>
      <c r="C580" s="8" t="s">
        <v>1715</v>
      </c>
    </row>
    <row r="581" spans="1:3" x14ac:dyDescent="0.2">
      <c r="A581" s="10" t="s">
        <v>1716</v>
      </c>
      <c r="B581" s="9" t="s">
        <v>1717</v>
      </c>
      <c r="C581" s="8" t="s">
        <v>1718</v>
      </c>
    </row>
    <row r="582" spans="1:3" x14ac:dyDescent="0.2">
      <c r="A582" s="10" t="s">
        <v>1719</v>
      </c>
      <c r="B582" s="9" t="s">
        <v>1720</v>
      </c>
      <c r="C582" s="8" t="s">
        <v>1721</v>
      </c>
    </row>
    <row r="583" spans="1:3" x14ac:dyDescent="0.2">
      <c r="A583" s="10" t="s">
        <v>1722</v>
      </c>
      <c r="B583" s="9" t="s">
        <v>1723</v>
      </c>
      <c r="C583" s="8" t="s">
        <v>1724</v>
      </c>
    </row>
    <row r="584" spans="1:3" x14ac:dyDescent="0.2">
      <c r="A584" s="10" t="s">
        <v>1725</v>
      </c>
      <c r="B584" s="9" t="s">
        <v>1726</v>
      </c>
      <c r="C584" s="8" t="s">
        <v>1727</v>
      </c>
    </row>
    <row r="585" spans="1:3" x14ac:dyDescent="0.2">
      <c r="A585" s="10" t="s">
        <v>1728</v>
      </c>
      <c r="B585" s="9" t="s">
        <v>1729</v>
      </c>
      <c r="C585" s="8" t="s">
        <v>1730</v>
      </c>
    </row>
    <row r="586" spans="1:3" x14ac:dyDescent="0.2">
      <c r="A586" s="10" t="s">
        <v>1731</v>
      </c>
      <c r="B586" s="9" t="s">
        <v>1732</v>
      </c>
      <c r="C586" s="8" t="s">
        <v>1733</v>
      </c>
    </row>
    <row r="587" spans="1:3" x14ac:dyDescent="0.2">
      <c r="A587" s="10" t="s">
        <v>1734</v>
      </c>
      <c r="B587" s="9" t="s">
        <v>1735</v>
      </c>
      <c r="C587" s="8" t="s">
        <v>1736</v>
      </c>
    </row>
    <row r="588" spans="1:3" x14ac:dyDescent="0.2">
      <c r="A588" s="10" t="s">
        <v>1737</v>
      </c>
      <c r="B588" s="9" t="s">
        <v>1738</v>
      </c>
      <c r="C588" s="8" t="s">
        <v>1739</v>
      </c>
    </row>
    <row r="589" spans="1:3" x14ac:dyDescent="0.2">
      <c r="A589" s="10" t="s">
        <v>1740</v>
      </c>
      <c r="B589" s="9" t="s">
        <v>1741</v>
      </c>
      <c r="C589" s="8" t="s">
        <v>1742</v>
      </c>
    </row>
    <row r="590" spans="1:3" x14ac:dyDescent="0.2">
      <c r="A590" s="10" t="s">
        <v>1743</v>
      </c>
      <c r="B590" s="9" t="s">
        <v>1744</v>
      </c>
      <c r="C590" s="8" t="s">
        <v>1745</v>
      </c>
    </row>
    <row r="591" spans="1:3" x14ac:dyDescent="0.2">
      <c r="A591" s="13" t="s">
        <v>1746</v>
      </c>
      <c r="B591" s="12" t="s">
        <v>1747</v>
      </c>
      <c r="C591" s="11" t="s">
        <v>1748</v>
      </c>
    </row>
    <row r="592" spans="1:3" x14ac:dyDescent="0.2">
      <c r="A592" s="10" t="s">
        <v>1749</v>
      </c>
      <c r="B592" s="9" t="s">
        <v>1750</v>
      </c>
      <c r="C592" s="8" t="s">
        <v>1751</v>
      </c>
    </row>
    <row r="593" spans="1:3" x14ac:dyDescent="0.2">
      <c r="A593" s="10" t="s">
        <v>1752</v>
      </c>
      <c r="B593" s="9" t="s">
        <v>1753</v>
      </c>
      <c r="C593" s="8" t="s">
        <v>1754</v>
      </c>
    </row>
    <row r="594" spans="1:3" x14ac:dyDescent="0.2">
      <c r="A594" s="10" t="s">
        <v>1755</v>
      </c>
      <c r="B594" s="9" t="s">
        <v>1756</v>
      </c>
      <c r="C594" s="8" t="s">
        <v>1757</v>
      </c>
    </row>
    <row r="595" spans="1:3" x14ac:dyDescent="0.2">
      <c r="A595" s="10" t="s">
        <v>1758</v>
      </c>
      <c r="B595" s="9" t="s">
        <v>1759</v>
      </c>
      <c r="C595" s="8" t="s">
        <v>1760</v>
      </c>
    </row>
    <row r="596" spans="1:3" x14ac:dyDescent="0.2">
      <c r="A596" s="10" t="s">
        <v>1761</v>
      </c>
      <c r="B596" s="9" t="s">
        <v>1762</v>
      </c>
      <c r="C596" s="8" t="s">
        <v>1763</v>
      </c>
    </row>
    <row r="597" spans="1:3" x14ac:dyDescent="0.2">
      <c r="A597" s="10" t="s">
        <v>1764</v>
      </c>
      <c r="B597" s="9" t="s">
        <v>1765</v>
      </c>
      <c r="C597" s="8" t="s">
        <v>1766</v>
      </c>
    </row>
    <row r="598" spans="1:3" x14ac:dyDescent="0.2">
      <c r="A598" s="10" t="s">
        <v>1767</v>
      </c>
      <c r="B598" s="9" t="s">
        <v>1768</v>
      </c>
      <c r="C598" s="8" t="s">
        <v>1769</v>
      </c>
    </row>
    <row r="599" spans="1:3" x14ac:dyDescent="0.2">
      <c r="A599" s="10" t="s">
        <v>1770</v>
      </c>
      <c r="B599" s="9" t="s">
        <v>1771</v>
      </c>
      <c r="C599" s="8" t="s">
        <v>1772</v>
      </c>
    </row>
    <row r="600" spans="1:3" x14ac:dyDescent="0.2">
      <c r="A600" s="10" t="s">
        <v>1773</v>
      </c>
      <c r="B600" s="9" t="s">
        <v>1774</v>
      </c>
      <c r="C600" s="8" t="s">
        <v>1775</v>
      </c>
    </row>
    <row r="601" spans="1:3" x14ac:dyDescent="0.2">
      <c r="A601" s="10" t="s">
        <v>1776</v>
      </c>
      <c r="B601" s="9" t="s">
        <v>1777</v>
      </c>
      <c r="C601" s="8" t="s">
        <v>1778</v>
      </c>
    </row>
    <row r="602" spans="1:3" x14ac:dyDescent="0.2">
      <c r="A602" s="13" t="s">
        <v>1779</v>
      </c>
      <c r="B602" s="12" t="s">
        <v>1780</v>
      </c>
      <c r="C602" s="11" t="s">
        <v>1781</v>
      </c>
    </row>
    <row r="603" spans="1:3" x14ac:dyDescent="0.2">
      <c r="A603" s="13" t="s">
        <v>1782</v>
      </c>
      <c r="B603" s="12" t="s">
        <v>1342</v>
      </c>
      <c r="C603" s="11" t="s">
        <v>133</v>
      </c>
    </row>
    <row r="604" spans="1:3" x14ac:dyDescent="0.2">
      <c r="A604" s="10" t="s">
        <v>1783</v>
      </c>
      <c r="B604" s="9" t="s">
        <v>1344</v>
      </c>
      <c r="C604" s="8" t="s">
        <v>145</v>
      </c>
    </row>
    <row r="605" spans="1:3" x14ac:dyDescent="0.2">
      <c r="A605" s="10" t="s">
        <v>1784</v>
      </c>
      <c r="B605" s="9" t="s">
        <v>1346</v>
      </c>
      <c r="C605" s="8" t="s">
        <v>1347</v>
      </c>
    </row>
    <row r="606" spans="1:3" x14ac:dyDescent="0.2">
      <c r="A606" s="10" t="s">
        <v>1785</v>
      </c>
      <c r="B606" s="9" t="s">
        <v>1786</v>
      </c>
      <c r="C606" s="8" t="s">
        <v>1350</v>
      </c>
    </row>
    <row r="607" spans="1:3" x14ac:dyDescent="0.2">
      <c r="A607" s="10" t="s">
        <v>1787</v>
      </c>
      <c r="B607" s="9" t="s">
        <v>153</v>
      </c>
      <c r="C607" s="8" t="s">
        <v>1352</v>
      </c>
    </row>
    <row r="608" spans="1:3" x14ac:dyDescent="0.2">
      <c r="A608" s="10" t="s">
        <v>110</v>
      </c>
      <c r="B608" s="9" t="s">
        <v>1353</v>
      </c>
      <c r="C608" s="8" t="s">
        <v>1354</v>
      </c>
    </row>
    <row r="609" spans="1:3" x14ac:dyDescent="0.2">
      <c r="A609" s="10" t="s">
        <v>1788</v>
      </c>
      <c r="B609" s="9" t="s">
        <v>1356</v>
      </c>
      <c r="C609" s="8" t="s">
        <v>191</v>
      </c>
    </row>
    <row r="610" spans="1:3" x14ac:dyDescent="0.2">
      <c r="A610" s="10" t="s">
        <v>1789</v>
      </c>
      <c r="B610" s="9" t="s">
        <v>1790</v>
      </c>
      <c r="C610" s="8" t="s">
        <v>1791</v>
      </c>
    </row>
    <row r="611" spans="1:3" x14ac:dyDescent="0.2">
      <c r="A611" s="10" t="s">
        <v>1792</v>
      </c>
      <c r="B611" s="9" t="s">
        <v>1361</v>
      </c>
      <c r="C611" s="8" t="s">
        <v>1362</v>
      </c>
    </row>
    <row r="612" spans="1:3" x14ac:dyDescent="0.2">
      <c r="A612" s="10" t="s">
        <v>1793</v>
      </c>
      <c r="B612" s="9" t="s">
        <v>1364</v>
      </c>
      <c r="C612" s="8" t="s">
        <v>1365</v>
      </c>
    </row>
    <row r="613" spans="1:3" x14ac:dyDescent="0.2">
      <c r="A613" s="10" t="s">
        <v>1794</v>
      </c>
      <c r="B613" s="9" t="s">
        <v>1367</v>
      </c>
      <c r="C613" s="8" t="s">
        <v>1368</v>
      </c>
    </row>
    <row r="614" spans="1:3" x14ac:dyDescent="0.2">
      <c r="A614" s="13" t="s">
        <v>1795</v>
      </c>
      <c r="B614" s="12" t="s">
        <v>1796</v>
      </c>
      <c r="C614" s="11" t="s">
        <v>1797</v>
      </c>
    </row>
    <row r="615" spans="1:3" x14ac:dyDescent="0.2">
      <c r="A615" s="10" t="s">
        <v>1798</v>
      </c>
      <c r="B615" s="9" t="s">
        <v>1799</v>
      </c>
      <c r="C615" s="8" t="s">
        <v>1800</v>
      </c>
    </row>
    <row r="616" spans="1:3" x14ac:dyDescent="0.2">
      <c r="A616" s="10" t="s">
        <v>1801</v>
      </c>
      <c r="B616" s="9" t="s">
        <v>1802</v>
      </c>
      <c r="C616" s="8" t="s">
        <v>1696</v>
      </c>
    </row>
    <row r="617" spans="1:3" x14ac:dyDescent="0.2">
      <c r="A617" s="10" t="s">
        <v>1803</v>
      </c>
      <c r="B617" s="9" t="s">
        <v>1804</v>
      </c>
      <c r="C617" s="8" t="s">
        <v>1805</v>
      </c>
    </row>
    <row r="618" spans="1:3" x14ac:dyDescent="0.2">
      <c r="A618" s="10" t="s">
        <v>1806</v>
      </c>
      <c r="B618" s="9" t="s">
        <v>1807</v>
      </c>
      <c r="C618" s="8" t="s">
        <v>1808</v>
      </c>
    </row>
    <row r="619" spans="1:3" x14ac:dyDescent="0.2">
      <c r="A619" s="10" t="s">
        <v>1809</v>
      </c>
      <c r="B619" s="9" t="s">
        <v>1810</v>
      </c>
      <c r="C619" s="8" t="s">
        <v>1811</v>
      </c>
    </row>
    <row r="620" spans="1:3" x14ac:dyDescent="0.2">
      <c r="A620" s="10" t="s">
        <v>1812</v>
      </c>
      <c r="B620" s="9" t="s">
        <v>1813</v>
      </c>
      <c r="C620" s="8" t="s">
        <v>1814</v>
      </c>
    </row>
    <row r="621" spans="1:3" x14ac:dyDescent="0.2">
      <c r="A621" s="10" t="s">
        <v>1815</v>
      </c>
      <c r="B621" s="9" t="s">
        <v>1816</v>
      </c>
      <c r="C621" s="8" t="s">
        <v>1817</v>
      </c>
    </row>
    <row r="622" spans="1:3" x14ac:dyDescent="0.2">
      <c r="A622" s="10" t="s">
        <v>1818</v>
      </c>
      <c r="B622" s="9" t="s">
        <v>1819</v>
      </c>
      <c r="C622" s="8" t="s">
        <v>1820</v>
      </c>
    </row>
    <row r="623" spans="1:3" x14ac:dyDescent="0.2">
      <c r="A623" s="10" t="s">
        <v>1821</v>
      </c>
      <c r="B623" s="9" t="s">
        <v>1822</v>
      </c>
      <c r="C623" s="8" t="s">
        <v>1823</v>
      </c>
    </row>
    <row r="624" spans="1:3" x14ac:dyDescent="0.2">
      <c r="A624" s="13" t="s">
        <v>1824</v>
      </c>
      <c r="B624" s="12" t="s">
        <v>1825</v>
      </c>
      <c r="C624" s="11" t="s">
        <v>1826</v>
      </c>
    </row>
    <row r="625" spans="1:3" x14ac:dyDescent="0.2">
      <c r="A625" s="10" t="s">
        <v>1827</v>
      </c>
      <c r="B625" s="9" t="s">
        <v>1825</v>
      </c>
      <c r="C625" s="8" t="s">
        <v>1828</v>
      </c>
    </row>
    <row r="626" spans="1:3" x14ac:dyDescent="0.2">
      <c r="A626" s="10" t="s">
        <v>1829</v>
      </c>
      <c r="B626" s="9" t="s">
        <v>1830</v>
      </c>
      <c r="C626" s="8" t="s">
        <v>1831</v>
      </c>
    </row>
    <row r="627" spans="1:3" x14ac:dyDescent="0.2">
      <c r="A627" s="10" t="s">
        <v>1832</v>
      </c>
      <c r="B627" s="9" t="s">
        <v>1833</v>
      </c>
      <c r="C627" s="8" t="s">
        <v>1834</v>
      </c>
    </row>
    <row r="628" spans="1:3" x14ac:dyDescent="0.2">
      <c r="A628" s="10" t="s">
        <v>1835</v>
      </c>
      <c r="B628" s="9" t="s">
        <v>1836</v>
      </c>
      <c r="C628" s="8" t="s">
        <v>1837</v>
      </c>
    </row>
    <row r="629" spans="1:3" x14ac:dyDescent="0.2">
      <c r="A629" s="10" t="s">
        <v>1838</v>
      </c>
      <c r="B629" s="9" t="s">
        <v>1839</v>
      </c>
      <c r="C629" s="8" t="s">
        <v>1840</v>
      </c>
    </row>
    <row r="630" spans="1:3" x14ac:dyDescent="0.2">
      <c r="A630" s="10" t="s">
        <v>1841</v>
      </c>
      <c r="B630" s="9" t="s">
        <v>1842</v>
      </c>
      <c r="C630" s="8" t="s">
        <v>1843</v>
      </c>
    </row>
    <row r="631" spans="1:3" x14ac:dyDescent="0.2">
      <c r="A631" s="10" t="s">
        <v>1844</v>
      </c>
      <c r="B631" s="9" t="s">
        <v>1845</v>
      </c>
      <c r="C631" s="8" t="s">
        <v>1846</v>
      </c>
    </row>
    <row r="632" spans="1:3" x14ac:dyDescent="0.2">
      <c r="A632" s="10" t="s">
        <v>1847</v>
      </c>
      <c r="B632" s="9" t="s">
        <v>1848</v>
      </c>
      <c r="C632" s="8" t="s">
        <v>1849</v>
      </c>
    </row>
    <row r="633" spans="1:3" x14ac:dyDescent="0.2">
      <c r="A633" s="10" t="s">
        <v>1850</v>
      </c>
      <c r="B633" s="9" t="s">
        <v>1851</v>
      </c>
      <c r="C633" s="8" t="s">
        <v>1852</v>
      </c>
    </row>
    <row r="634" spans="1:3" x14ac:dyDescent="0.2">
      <c r="A634" s="10" t="s">
        <v>1853</v>
      </c>
      <c r="B634" s="9" t="s">
        <v>1854</v>
      </c>
      <c r="C634" s="8" t="s">
        <v>1855</v>
      </c>
    </row>
    <row r="635" spans="1:3" x14ac:dyDescent="0.2">
      <c r="A635" s="10" t="s">
        <v>1856</v>
      </c>
      <c r="B635" s="9" t="s">
        <v>1857</v>
      </c>
      <c r="C635" s="8" t="s">
        <v>1858</v>
      </c>
    </row>
    <row r="636" spans="1:3" x14ac:dyDescent="0.2">
      <c r="A636" s="10" t="s">
        <v>1859</v>
      </c>
      <c r="B636" s="9" t="s">
        <v>1860</v>
      </c>
      <c r="C636" s="8" t="s">
        <v>1861</v>
      </c>
    </row>
    <row r="637" spans="1:3" x14ac:dyDescent="0.2">
      <c r="A637" s="10" t="s">
        <v>1862</v>
      </c>
      <c r="B637" s="9" t="s">
        <v>1863</v>
      </c>
      <c r="C637" s="8" t="s">
        <v>1864</v>
      </c>
    </row>
    <row r="638" spans="1:3" x14ac:dyDescent="0.2">
      <c r="A638" s="10" t="s">
        <v>1865</v>
      </c>
      <c r="B638" s="9" t="s">
        <v>1866</v>
      </c>
      <c r="C638" s="8" t="s">
        <v>1867</v>
      </c>
    </row>
    <row r="639" spans="1:3" x14ac:dyDescent="0.2">
      <c r="A639" s="10" t="s">
        <v>1868</v>
      </c>
      <c r="B639" s="9" t="s">
        <v>1869</v>
      </c>
      <c r="C639" s="8" t="s">
        <v>1870</v>
      </c>
    </row>
    <row r="640" spans="1:3" x14ac:dyDescent="0.2">
      <c r="A640" s="10" t="s">
        <v>1871</v>
      </c>
      <c r="B640" s="9" t="s">
        <v>1872</v>
      </c>
      <c r="C640" s="8" t="s">
        <v>1873</v>
      </c>
    </row>
    <row r="641" spans="1:3" x14ac:dyDescent="0.2">
      <c r="A641" s="13" t="s">
        <v>1874</v>
      </c>
      <c r="B641" s="12" t="s">
        <v>1875</v>
      </c>
      <c r="C641" s="11" t="s">
        <v>1876</v>
      </c>
    </row>
    <row r="642" spans="1:3" x14ac:dyDescent="0.2">
      <c r="A642" s="10" t="s">
        <v>1877</v>
      </c>
      <c r="B642" s="9" t="s">
        <v>1878</v>
      </c>
      <c r="C642" s="8" t="s">
        <v>1879</v>
      </c>
    </row>
    <row r="643" spans="1:3" x14ac:dyDescent="0.2">
      <c r="A643" s="10" t="s">
        <v>1880</v>
      </c>
      <c r="B643" s="9" t="s">
        <v>1881</v>
      </c>
      <c r="C643" s="8" t="s">
        <v>1882</v>
      </c>
    </row>
    <row r="644" spans="1:3" x14ac:dyDescent="0.2">
      <c r="A644" s="10" t="s">
        <v>1883</v>
      </c>
      <c r="B644" s="9" t="s">
        <v>1884</v>
      </c>
      <c r="C644" s="8" t="s">
        <v>1885</v>
      </c>
    </row>
    <row r="645" spans="1:3" x14ac:dyDescent="0.2">
      <c r="A645" s="10" t="s">
        <v>1886</v>
      </c>
      <c r="B645" s="9" t="s">
        <v>1887</v>
      </c>
      <c r="C645" s="8" t="s">
        <v>1888</v>
      </c>
    </row>
    <row r="646" spans="1:3" x14ac:dyDescent="0.2">
      <c r="A646" s="10" t="s">
        <v>1889</v>
      </c>
      <c r="B646" s="9" t="s">
        <v>1890</v>
      </c>
      <c r="C646" s="8" t="s">
        <v>1891</v>
      </c>
    </row>
    <row r="647" spans="1:3" x14ac:dyDescent="0.2">
      <c r="A647" s="10" t="s">
        <v>1892</v>
      </c>
      <c r="B647" s="9" t="s">
        <v>1893</v>
      </c>
      <c r="C647" s="8" t="s">
        <v>1894</v>
      </c>
    </row>
    <row r="648" spans="1:3" x14ac:dyDescent="0.2">
      <c r="A648" s="10" t="s">
        <v>1895</v>
      </c>
      <c r="B648" s="9" t="s">
        <v>1896</v>
      </c>
      <c r="C648" s="8" t="s">
        <v>1897</v>
      </c>
    </row>
    <row r="649" spans="1:3" x14ac:dyDescent="0.2">
      <c r="A649" s="10" t="s">
        <v>1898</v>
      </c>
      <c r="B649" s="9" t="s">
        <v>1899</v>
      </c>
      <c r="C649" s="8" t="s">
        <v>1900</v>
      </c>
    </row>
    <row r="650" spans="1:3" x14ac:dyDescent="0.2">
      <c r="A650" s="10" t="s">
        <v>1901</v>
      </c>
      <c r="B650" s="9" t="s">
        <v>1902</v>
      </c>
      <c r="C650" s="8" t="s">
        <v>1903</v>
      </c>
    </row>
    <row r="651" spans="1:3" x14ac:dyDescent="0.2">
      <c r="A651" s="10" t="s">
        <v>1904</v>
      </c>
      <c r="B651" s="9" t="s">
        <v>1905</v>
      </c>
      <c r="C651" s="8" t="s">
        <v>1906</v>
      </c>
    </row>
    <row r="652" spans="1:3" x14ac:dyDescent="0.2">
      <c r="A652" s="10" t="s">
        <v>1907</v>
      </c>
      <c r="B652" s="9" t="s">
        <v>1908</v>
      </c>
      <c r="C652" s="8" t="s">
        <v>1909</v>
      </c>
    </row>
    <row r="653" spans="1:3" x14ac:dyDescent="0.2">
      <c r="A653" s="10" t="s">
        <v>1910</v>
      </c>
      <c r="B653" s="9" t="s">
        <v>1911</v>
      </c>
      <c r="C653" s="8" t="s">
        <v>1912</v>
      </c>
    </row>
    <row r="654" spans="1:3" x14ac:dyDescent="0.2">
      <c r="A654" s="13" t="s">
        <v>1913</v>
      </c>
      <c r="B654" s="12" t="s">
        <v>1914</v>
      </c>
      <c r="C654" s="11" t="s">
        <v>1915</v>
      </c>
    </row>
    <row r="655" spans="1:3" x14ac:dyDescent="0.2">
      <c r="A655" s="10" t="s">
        <v>1916</v>
      </c>
      <c r="B655" s="9" t="s">
        <v>1917</v>
      </c>
      <c r="C655" s="8" t="s">
        <v>1918</v>
      </c>
    </row>
    <row r="656" spans="1:3" x14ac:dyDescent="0.2">
      <c r="A656" s="10" t="s">
        <v>1919</v>
      </c>
      <c r="B656" s="9" t="s">
        <v>1920</v>
      </c>
      <c r="C656" s="8" t="s">
        <v>1921</v>
      </c>
    </row>
    <row r="657" spans="1:3" x14ac:dyDescent="0.2">
      <c r="A657" s="10" t="s">
        <v>1922</v>
      </c>
      <c r="B657" s="9" t="s">
        <v>1923</v>
      </c>
      <c r="C657" s="8" t="s">
        <v>1924</v>
      </c>
    </row>
    <row r="658" spans="1:3" x14ac:dyDescent="0.2">
      <c r="A658" s="10" t="s">
        <v>1925</v>
      </c>
      <c r="B658" s="9" t="s">
        <v>1926</v>
      </c>
      <c r="C658" s="8" t="s">
        <v>1805</v>
      </c>
    </row>
    <row r="659" spans="1:3" x14ac:dyDescent="0.2">
      <c r="A659" s="10" t="s">
        <v>1927</v>
      </c>
      <c r="B659" s="9" t="s">
        <v>1928</v>
      </c>
      <c r="C659" s="8" t="s">
        <v>1929</v>
      </c>
    </row>
    <row r="660" spans="1:3" x14ac:dyDescent="0.2">
      <c r="A660" s="10" t="s">
        <v>1930</v>
      </c>
      <c r="B660" s="9" t="s">
        <v>1931</v>
      </c>
      <c r="C660" s="8" t="s">
        <v>1932</v>
      </c>
    </row>
    <row r="661" spans="1:3" x14ac:dyDescent="0.2">
      <c r="A661" s="10" t="s">
        <v>1933</v>
      </c>
      <c r="B661" s="9" t="s">
        <v>1934</v>
      </c>
      <c r="C661" s="8" t="s">
        <v>1935</v>
      </c>
    </row>
    <row r="662" spans="1:3" x14ac:dyDescent="0.2">
      <c r="A662" s="10" t="s">
        <v>1936</v>
      </c>
      <c r="B662" s="9" t="s">
        <v>1937</v>
      </c>
      <c r="C662" s="8" t="s">
        <v>1938</v>
      </c>
    </row>
    <row r="663" spans="1:3" x14ac:dyDescent="0.2">
      <c r="A663" s="10" t="s">
        <v>1939</v>
      </c>
      <c r="B663" s="9" t="s">
        <v>1940</v>
      </c>
      <c r="C663" s="8" t="s">
        <v>1941</v>
      </c>
    </row>
    <row r="664" spans="1:3" x14ac:dyDescent="0.2">
      <c r="A664" s="10" t="s">
        <v>1942</v>
      </c>
      <c r="B664" s="9" t="s">
        <v>1943</v>
      </c>
      <c r="C664" s="8" t="s">
        <v>1944</v>
      </c>
    </row>
    <row r="665" spans="1:3" x14ac:dyDescent="0.2">
      <c r="A665" s="10" t="s">
        <v>1945</v>
      </c>
      <c r="B665" s="9" t="s">
        <v>1946</v>
      </c>
      <c r="C665" s="8" t="s">
        <v>1947</v>
      </c>
    </row>
    <row r="666" spans="1:3" x14ac:dyDescent="0.2">
      <c r="A666" s="10" t="s">
        <v>1948</v>
      </c>
      <c r="B666" s="9" t="s">
        <v>1949</v>
      </c>
      <c r="C666" s="8" t="s">
        <v>1950</v>
      </c>
    </row>
    <row r="667" spans="1:3" x14ac:dyDescent="0.2">
      <c r="A667" s="10" t="s">
        <v>1951</v>
      </c>
      <c r="B667" s="9" t="s">
        <v>1952</v>
      </c>
      <c r="C667" s="8" t="s">
        <v>1953</v>
      </c>
    </row>
    <row r="668" spans="1:3" x14ac:dyDescent="0.2">
      <c r="A668" s="10" t="s">
        <v>1954</v>
      </c>
      <c r="B668" s="9" t="s">
        <v>1955</v>
      </c>
      <c r="C668" s="8" t="s">
        <v>1956</v>
      </c>
    </row>
    <row r="669" spans="1:3" x14ac:dyDescent="0.2">
      <c r="A669" s="10" t="s">
        <v>1957</v>
      </c>
      <c r="B669" s="9" t="s">
        <v>1958</v>
      </c>
      <c r="C669" s="8" t="s">
        <v>1959</v>
      </c>
    </row>
    <row r="670" spans="1:3" x14ac:dyDescent="0.2">
      <c r="A670" s="10" t="s">
        <v>1960</v>
      </c>
      <c r="B670" s="9" t="s">
        <v>1961</v>
      </c>
      <c r="C670" s="8" t="s">
        <v>1962</v>
      </c>
    </row>
    <row r="671" spans="1:3" x14ac:dyDescent="0.2">
      <c r="A671" s="10" t="s">
        <v>1963</v>
      </c>
      <c r="B671" s="9" t="s">
        <v>1964</v>
      </c>
      <c r="C671" s="8" t="s">
        <v>1965</v>
      </c>
    </row>
    <row r="672" spans="1:3" x14ac:dyDescent="0.2">
      <c r="A672" s="10" t="s">
        <v>1966</v>
      </c>
      <c r="B672" s="9" t="s">
        <v>1967</v>
      </c>
      <c r="C672" s="8" t="s">
        <v>1968</v>
      </c>
    </row>
    <row r="673" spans="1:3" x14ac:dyDescent="0.2">
      <c r="A673" s="10" t="s">
        <v>1969</v>
      </c>
      <c r="B673" s="9" t="s">
        <v>1970</v>
      </c>
      <c r="C673" s="8" t="s">
        <v>1971</v>
      </c>
    </row>
    <row r="674" spans="1:3" x14ac:dyDescent="0.2">
      <c r="A674" s="10" t="s">
        <v>1972</v>
      </c>
      <c r="B674" s="9" t="s">
        <v>1973</v>
      </c>
      <c r="C674" s="8" t="s">
        <v>1974</v>
      </c>
    </row>
    <row r="675" spans="1:3" x14ac:dyDescent="0.2">
      <c r="A675" s="10" t="s">
        <v>1975</v>
      </c>
      <c r="B675" s="9" t="s">
        <v>1976</v>
      </c>
      <c r="C675" s="8" t="s">
        <v>1977</v>
      </c>
    </row>
    <row r="676" spans="1:3" x14ac:dyDescent="0.2">
      <c r="A676" s="10" t="s">
        <v>1978</v>
      </c>
      <c r="B676" s="9" t="s">
        <v>1979</v>
      </c>
      <c r="C676" s="8" t="s">
        <v>1980</v>
      </c>
    </row>
    <row r="677" spans="1:3" x14ac:dyDescent="0.2">
      <c r="A677" s="10" t="s">
        <v>1981</v>
      </c>
      <c r="B677" s="9" t="s">
        <v>1982</v>
      </c>
      <c r="C677" s="8" t="s">
        <v>1983</v>
      </c>
    </row>
    <row r="678" spans="1:3" x14ac:dyDescent="0.2">
      <c r="A678" s="10" t="s">
        <v>1984</v>
      </c>
      <c r="B678" s="9" t="s">
        <v>1985</v>
      </c>
      <c r="C678" s="8" t="s">
        <v>1986</v>
      </c>
    </row>
    <row r="679" spans="1:3" x14ac:dyDescent="0.2">
      <c r="A679" s="10" t="s">
        <v>1987</v>
      </c>
      <c r="B679" s="9" t="s">
        <v>1988</v>
      </c>
      <c r="C679" s="8" t="s">
        <v>1989</v>
      </c>
    </row>
    <row r="680" spans="1:3" x14ac:dyDescent="0.2">
      <c r="A680" s="10" t="s">
        <v>1990</v>
      </c>
      <c r="B680" s="9" t="s">
        <v>1991</v>
      </c>
      <c r="C680" s="8" t="s">
        <v>1992</v>
      </c>
    </row>
    <row r="681" spans="1:3" x14ac:dyDescent="0.2">
      <c r="A681" s="10" t="s">
        <v>1993</v>
      </c>
      <c r="B681" s="9" t="s">
        <v>1994</v>
      </c>
      <c r="C681" s="8" t="s">
        <v>1995</v>
      </c>
    </row>
    <row r="682" spans="1:3" x14ac:dyDescent="0.2">
      <c r="A682" s="13" t="s">
        <v>1996</v>
      </c>
      <c r="B682" s="12" t="s">
        <v>1997</v>
      </c>
      <c r="C682" s="11" t="s">
        <v>1998</v>
      </c>
    </row>
    <row r="683" spans="1:3" x14ac:dyDescent="0.2">
      <c r="A683" s="10" t="s">
        <v>1999</v>
      </c>
      <c r="B683" s="9" t="s">
        <v>2000</v>
      </c>
      <c r="C683" s="8" t="s">
        <v>2001</v>
      </c>
    </row>
    <row r="684" spans="1:3" x14ac:dyDescent="0.2">
      <c r="A684" s="10" t="s">
        <v>2002</v>
      </c>
      <c r="B684" s="9" t="s">
        <v>2003</v>
      </c>
      <c r="C684" s="8" t="s">
        <v>2004</v>
      </c>
    </row>
    <row r="685" spans="1:3" x14ac:dyDescent="0.2">
      <c r="A685" s="10" t="s">
        <v>2005</v>
      </c>
      <c r="B685" s="9" t="s">
        <v>2006</v>
      </c>
      <c r="C685" s="8" t="s">
        <v>2007</v>
      </c>
    </row>
    <row r="686" spans="1:3" x14ac:dyDescent="0.2">
      <c r="A686" s="10" t="s">
        <v>2008</v>
      </c>
      <c r="B686" s="9" t="s">
        <v>2009</v>
      </c>
      <c r="C686" s="8" t="s">
        <v>2010</v>
      </c>
    </row>
    <row r="687" spans="1:3" x14ac:dyDescent="0.2">
      <c r="A687" s="10" t="s">
        <v>2011</v>
      </c>
      <c r="B687" s="9" t="s">
        <v>2012</v>
      </c>
      <c r="C687" s="8" t="s">
        <v>2013</v>
      </c>
    </row>
    <row r="688" spans="1:3" x14ac:dyDescent="0.2">
      <c r="A688" s="10" t="s">
        <v>2014</v>
      </c>
      <c r="B688" s="9" t="s">
        <v>2015</v>
      </c>
      <c r="C688" s="8" t="s">
        <v>2016</v>
      </c>
    </row>
    <row r="689" spans="1:3" x14ac:dyDescent="0.2">
      <c r="A689" s="10" t="s">
        <v>2017</v>
      </c>
      <c r="B689" s="9" t="s">
        <v>2018</v>
      </c>
      <c r="C689" s="8" t="s">
        <v>2019</v>
      </c>
    </row>
    <row r="690" spans="1:3" x14ac:dyDescent="0.2">
      <c r="A690" s="13" t="s">
        <v>2020</v>
      </c>
      <c r="B690" s="12" t="s">
        <v>2021</v>
      </c>
      <c r="C690" s="11" t="s">
        <v>2022</v>
      </c>
    </row>
    <row r="691" spans="1:3" x14ac:dyDescent="0.2">
      <c r="A691" s="10" t="s">
        <v>2023</v>
      </c>
      <c r="B691" s="9" t="s">
        <v>2024</v>
      </c>
      <c r="C691" s="8" t="s">
        <v>2025</v>
      </c>
    </row>
    <row r="692" spans="1:3" x14ac:dyDescent="0.2">
      <c r="A692" s="10" t="s">
        <v>2026</v>
      </c>
      <c r="B692" s="9" t="s">
        <v>2027</v>
      </c>
      <c r="C692" s="8" t="s">
        <v>2028</v>
      </c>
    </row>
    <row r="693" spans="1:3" x14ac:dyDescent="0.2">
      <c r="A693" s="10" t="s">
        <v>2029</v>
      </c>
      <c r="B693" s="9" t="s">
        <v>2030</v>
      </c>
      <c r="C693" s="8" t="s">
        <v>2031</v>
      </c>
    </row>
    <row r="694" spans="1:3" x14ac:dyDescent="0.2">
      <c r="A694" s="10" t="s">
        <v>2032</v>
      </c>
      <c r="B694" s="9" t="s">
        <v>2033</v>
      </c>
      <c r="C694" s="8" t="s">
        <v>2034</v>
      </c>
    </row>
    <row r="695" spans="1:3" x14ac:dyDescent="0.2">
      <c r="A695" s="10" t="s">
        <v>2035</v>
      </c>
      <c r="B695" s="9" t="s">
        <v>2036</v>
      </c>
      <c r="C695" s="8" t="s">
        <v>2037</v>
      </c>
    </row>
    <row r="696" spans="1:3" x14ac:dyDescent="0.2">
      <c r="A696" s="13" t="s">
        <v>2038</v>
      </c>
      <c r="B696" s="12" t="s">
        <v>2039</v>
      </c>
      <c r="C696" s="11" t="s">
        <v>2040</v>
      </c>
    </row>
    <row r="697" spans="1:3" x14ac:dyDescent="0.2">
      <c r="A697" s="10" t="s">
        <v>2041</v>
      </c>
      <c r="B697" s="9" t="s">
        <v>2042</v>
      </c>
      <c r="C697" s="8" t="s">
        <v>2043</v>
      </c>
    </row>
    <row r="698" spans="1:3" x14ac:dyDescent="0.2">
      <c r="A698" s="10" t="s">
        <v>2044</v>
      </c>
      <c r="B698" s="9" t="s">
        <v>2045</v>
      </c>
      <c r="C698" s="8" t="s">
        <v>2046</v>
      </c>
    </row>
    <row r="699" spans="1:3" x14ac:dyDescent="0.2">
      <c r="A699" s="10" t="s">
        <v>2047</v>
      </c>
      <c r="B699" s="9" t="s">
        <v>2048</v>
      </c>
      <c r="C699" s="8" t="s">
        <v>2049</v>
      </c>
    </row>
    <row r="700" spans="1:3" x14ac:dyDescent="0.2">
      <c r="A700" s="13" t="s">
        <v>2050</v>
      </c>
      <c r="B700" s="12" t="s">
        <v>2051</v>
      </c>
      <c r="C700" s="11" t="s">
        <v>2052</v>
      </c>
    </row>
    <row r="701" spans="1:3" x14ac:dyDescent="0.2">
      <c r="A701" s="10" t="s">
        <v>2053</v>
      </c>
      <c r="B701" s="9" t="s">
        <v>2054</v>
      </c>
      <c r="C701" s="8" t="s">
        <v>2055</v>
      </c>
    </row>
    <row r="702" spans="1:3" x14ac:dyDescent="0.2">
      <c r="A702" s="10" t="s">
        <v>2056</v>
      </c>
      <c r="B702" s="9" t="s">
        <v>2057</v>
      </c>
      <c r="C702" s="8" t="s">
        <v>2058</v>
      </c>
    </row>
    <row r="703" spans="1:3" x14ac:dyDescent="0.2">
      <c r="A703" s="10" t="s">
        <v>2059</v>
      </c>
      <c r="B703" s="9" t="s">
        <v>2060</v>
      </c>
      <c r="C703" s="8" t="s">
        <v>2061</v>
      </c>
    </row>
    <row r="704" spans="1:3" x14ac:dyDescent="0.2">
      <c r="A704" s="10" t="s">
        <v>2062</v>
      </c>
      <c r="B704" s="9" t="s">
        <v>2063</v>
      </c>
      <c r="C704" s="8" t="s">
        <v>2064</v>
      </c>
    </row>
    <row r="705" spans="1:3" x14ac:dyDescent="0.2">
      <c r="A705" s="10" t="s">
        <v>2065</v>
      </c>
      <c r="B705" s="9" t="s">
        <v>2066</v>
      </c>
      <c r="C705" s="8" t="s">
        <v>2067</v>
      </c>
    </row>
    <row r="706" spans="1:3" x14ac:dyDescent="0.2">
      <c r="A706" s="10" t="s">
        <v>2068</v>
      </c>
      <c r="B706" s="9" t="s">
        <v>2069</v>
      </c>
      <c r="C706" s="8" t="s">
        <v>2070</v>
      </c>
    </row>
    <row r="707" spans="1:3" x14ac:dyDescent="0.2">
      <c r="A707" s="10" t="s">
        <v>2071</v>
      </c>
      <c r="B707" s="9" t="s">
        <v>2072</v>
      </c>
      <c r="C707" s="8" t="s">
        <v>2073</v>
      </c>
    </row>
    <row r="708" spans="1:3" x14ac:dyDescent="0.2">
      <c r="A708" s="10" t="s">
        <v>2074</v>
      </c>
      <c r="B708" s="9" t="s">
        <v>2075</v>
      </c>
      <c r="C708" s="8" t="s">
        <v>2076</v>
      </c>
    </row>
    <row r="709" spans="1:3" x14ac:dyDescent="0.2">
      <c r="A709" s="10" t="s">
        <v>2077</v>
      </c>
      <c r="B709" s="9" t="s">
        <v>2078</v>
      </c>
      <c r="C709" s="8" t="s">
        <v>2079</v>
      </c>
    </row>
    <row r="710" spans="1:3" x14ac:dyDescent="0.2">
      <c r="A710" s="10" t="s">
        <v>2080</v>
      </c>
      <c r="B710" s="9" t="s">
        <v>2081</v>
      </c>
      <c r="C710" s="8" t="s">
        <v>2082</v>
      </c>
    </row>
    <row r="711" spans="1:3" x14ac:dyDescent="0.2">
      <c r="A711" s="10" t="s">
        <v>2083</v>
      </c>
      <c r="B711" s="9" t="s">
        <v>2084</v>
      </c>
      <c r="C711" s="8" t="s">
        <v>2085</v>
      </c>
    </row>
    <row r="712" spans="1:3" x14ac:dyDescent="0.2">
      <c r="A712" s="10" t="s">
        <v>2086</v>
      </c>
      <c r="B712" s="9" t="s">
        <v>2087</v>
      </c>
      <c r="C712" s="8" t="s">
        <v>2088</v>
      </c>
    </row>
    <row r="713" spans="1:3" x14ac:dyDescent="0.2">
      <c r="A713" s="10" t="s">
        <v>2089</v>
      </c>
      <c r="B713" s="9" t="s">
        <v>2090</v>
      </c>
      <c r="C713" s="8" t="s">
        <v>2091</v>
      </c>
    </row>
    <row r="714" spans="1:3" x14ac:dyDescent="0.2">
      <c r="A714" s="10" t="s">
        <v>121</v>
      </c>
      <c r="B714" s="9" t="s">
        <v>2092</v>
      </c>
      <c r="C714" s="8" t="s">
        <v>2093</v>
      </c>
    </row>
    <row r="715" spans="1:3" x14ac:dyDescent="0.2">
      <c r="A715" s="10" t="s">
        <v>2094</v>
      </c>
      <c r="B715" s="9" t="s">
        <v>2095</v>
      </c>
      <c r="C715" s="8" t="s">
        <v>2096</v>
      </c>
    </row>
    <row r="716" spans="1:3" x14ac:dyDescent="0.2">
      <c r="A716" s="10" t="s">
        <v>2097</v>
      </c>
      <c r="B716" s="9" t="s">
        <v>2098</v>
      </c>
      <c r="C716" s="8" t="s">
        <v>2099</v>
      </c>
    </row>
    <row r="717" spans="1:3" x14ac:dyDescent="0.2">
      <c r="A717" s="10" t="s">
        <v>2100</v>
      </c>
      <c r="B717" s="9" t="s">
        <v>2101</v>
      </c>
      <c r="C717" s="8" t="s">
        <v>2102</v>
      </c>
    </row>
    <row r="718" spans="1:3" x14ac:dyDescent="0.2">
      <c r="A718" s="10" t="s">
        <v>2103</v>
      </c>
      <c r="B718" s="9" t="s">
        <v>2104</v>
      </c>
      <c r="C718" s="8" t="s">
        <v>2105</v>
      </c>
    </row>
    <row r="719" spans="1:3" x14ac:dyDescent="0.2">
      <c r="A719" s="10" t="s">
        <v>2106</v>
      </c>
      <c r="B719" s="9" t="s">
        <v>2107</v>
      </c>
      <c r="C719" s="8" t="s">
        <v>2108</v>
      </c>
    </row>
    <row r="720" spans="1:3" x14ac:dyDescent="0.2">
      <c r="A720" s="10" t="s">
        <v>2109</v>
      </c>
      <c r="B720" s="9" t="s">
        <v>2110</v>
      </c>
      <c r="C720" s="8" t="s">
        <v>2111</v>
      </c>
    </row>
    <row r="721" spans="1:3" x14ac:dyDescent="0.2">
      <c r="A721" s="10" t="s">
        <v>2112</v>
      </c>
      <c r="B721" s="9" t="s">
        <v>2113</v>
      </c>
      <c r="C721" s="8" t="s">
        <v>2114</v>
      </c>
    </row>
    <row r="722" spans="1:3" x14ac:dyDescent="0.2">
      <c r="A722" s="10" t="s">
        <v>2115</v>
      </c>
      <c r="B722" s="9" t="s">
        <v>2116</v>
      </c>
      <c r="C722" s="8" t="s">
        <v>2117</v>
      </c>
    </row>
    <row r="723" spans="1:3" x14ac:dyDescent="0.2">
      <c r="A723" s="13" t="s">
        <v>2118</v>
      </c>
      <c r="B723" s="12" t="s">
        <v>2119</v>
      </c>
      <c r="C723" s="11" t="s">
        <v>2120</v>
      </c>
    </row>
    <row r="724" spans="1:3" x14ac:dyDescent="0.2">
      <c r="A724" s="10" t="s">
        <v>2121</v>
      </c>
      <c r="B724" s="9" t="s">
        <v>2122</v>
      </c>
      <c r="C724" s="8" t="s">
        <v>2123</v>
      </c>
    </row>
    <row r="725" spans="1:3" x14ac:dyDescent="0.2">
      <c r="A725" s="10" t="s">
        <v>2124</v>
      </c>
      <c r="B725" s="9" t="s">
        <v>2125</v>
      </c>
      <c r="C725" s="8" t="s">
        <v>2126</v>
      </c>
    </row>
    <row r="726" spans="1:3" x14ac:dyDescent="0.2">
      <c r="A726" s="10" t="s">
        <v>2127</v>
      </c>
      <c r="B726" s="9" t="s">
        <v>2128</v>
      </c>
      <c r="C726" s="8" t="s">
        <v>2129</v>
      </c>
    </row>
    <row r="727" spans="1:3" x14ac:dyDescent="0.2">
      <c r="A727" s="10" t="s">
        <v>2130</v>
      </c>
      <c r="B727" s="9" t="s">
        <v>2131</v>
      </c>
      <c r="C727" s="8" t="s">
        <v>2132</v>
      </c>
    </row>
    <row r="728" spans="1:3" x14ac:dyDescent="0.2">
      <c r="A728" s="10" t="s">
        <v>2133</v>
      </c>
      <c r="B728" s="9" t="s">
        <v>2134</v>
      </c>
      <c r="C728" s="8" t="s">
        <v>2135</v>
      </c>
    </row>
    <row r="729" spans="1:3" x14ac:dyDescent="0.2">
      <c r="A729" s="10" t="s">
        <v>2136</v>
      </c>
      <c r="B729" s="9" t="s">
        <v>2137</v>
      </c>
      <c r="C729" s="8" t="s">
        <v>2138</v>
      </c>
    </row>
    <row r="730" spans="1:3" x14ac:dyDescent="0.2">
      <c r="A730" s="10" t="s">
        <v>2139</v>
      </c>
      <c r="B730" s="9" t="s">
        <v>2140</v>
      </c>
      <c r="C730" s="8" t="s">
        <v>2141</v>
      </c>
    </row>
    <row r="731" spans="1:3" x14ac:dyDescent="0.2">
      <c r="A731" s="10" t="s">
        <v>2142</v>
      </c>
      <c r="B731" s="9" t="s">
        <v>2143</v>
      </c>
      <c r="C731" s="8" t="s">
        <v>2144</v>
      </c>
    </row>
    <row r="732" spans="1:3" x14ac:dyDescent="0.2">
      <c r="A732" s="10" t="s">
        <v>2145</v>
      </c>
      <c r="B732" s="9" t="s">
        <v>2146</v>
      </c>
      <c r="C732" s="8" t="s">
        <v>2147</v>
      </c>
    </row>
    <row r="733" spans="1:3" x14ac:dyDescent="0.2">
      <c r="A733" s="10" t="s">
        <v>2148</v>
      </c>
      <c r="B733" s="9" t="s">
        <v>2149</v>
      </c>
      <c r="C733" s="8" t="s">
        <v>2150</v>
      </c>
    </row>
    <row r="734" spans="1:3" x14ac:dyDescent="0.2">
      <c r="A734" s="10" t="s">
        <v>2151</v>
      </c>
      <c r="B734" s="9" t="s">
        <v>2152</v>
      </c>
      <c r="C734" s="8" t="s">
        <v>2153</v>
      </c>
    </row>
    <row r="735" spans="1:3" x14ac:dyDescent="0.2">
      <c r="A735" s="10" t="s">
        <v>2154</v>
      </c>
      <c r="B735" s="9" t="s">
        <v>2155</v>
      </c>
      <c r="C735" s="8" t="s">
        <v>2156</v>
      </c>
    </row>
    <row r="736" spans="1:3" x14ac:dyDescent="0.2">
      <c r="A736" s="10" t="s">
        <v>2157</v>
      </c>
      <c r="B736" s="9" t="s">
        <v>2158</v>
      </c>
      <c r="C736" s="8" t="s">
        <v>2159</v>
      </c>
    </row>
    <row r="737" spans="1:2" x14ac:dyDescent="0.2">
      <c r="A737" s="18" t="s">
        <v>108</v>
      </c>
      <c r="B737" s="7" t="s">
        <v>2160</v>
      </c>
    </row>
    <row r="738" spans="1:2" x14ac:dyDescent="0.2">
      <c r="A738" s="18" t="s">
        <v>98</v>
      </c>
      <c r="B738" s="7" t="s">
        <v>2161</v>
      </c>
    </row>
    <row r="739" spans="1:2" x14ac:dyDescent="0.2">
      <c r="A739" s="37">
        <v>0</v>
      </c>
      <c r="B739" s="7" t="s">
        <v>2162</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5" ma:contentTypeDescription="新しいドキュメントを作成します。" ma:contentTypeScope="" ma:versionID="fdd92c8ff6ecea6e33203231257b70b9">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dbfc769ef5348b151258c1e08c46972e"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357eb41-599d-489e-9563-8ac08e4267c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6a671e98-0156-488d-b1df-e694e476a808}"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F207F02-41F3-4B84-BCEA-53F281AFF09C}"/>
</file>

<file path=customXml/itemProps2.xml><?xml version="1.0" encoding="utf-8"?>
<ds:datastoreItem xmlns:ds="http://schemas.openxmlformats.org/officeDocument/2006/customXml" ds:itemID="{BE183ECE-FD5A-4CD6-99D6-79606B829188}">
  <ds:schemaRefs>
    <ds:schemaRef ds:uri="http://schemas.microsoft.com/sharepoint/v3/contenttype/forms"/>
  </ds:schemaRefs>
</ds:datastoreItem>
</file>

<file path=customXml/itemProps3.xml><?xml version="1.0" encoding="utf-8"?>
<ds:datastoreItem xmlns:ds="http://schemas.openxmlformats.org/officeDocument/2006/customXml" ds:itemID="{8EDACB94-474E-4B5A-8681-E6C142401F82}">
  <ds:schemaRefs>
    <ds:schemaRef ds:uri="http://schemas.microsoft.com/office/2006/metadata/properties"/>
    <ds:schemaRef ds:uri="http://schemas.microsoft.com/office/infopath/2007/PartnerControls"/>
    <ds:schemaRef ds:uri="ceb94cfa-a6fc-4f9a-a292-57be8fe45e21"/>
    <ds:schemaRef ds:uri="a4777cd2-757e-4c51-8ad2-27957e50b3d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紀伊國屋書店</vt:lpstr>
      <vt:lpstr>アナメン詳細</vt:lpstr>
      <vt:lpstr>BWPリンク生成</vt:lpstr>
      <vt:lpstr>KDC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野間 健司</cp:lastModifiedBy>
  <cp:revision/>
  <dcterms:created xsi:type="dcterms:W3CDTF">2023-06-08T01:53:57Z</dcterms:created>
  <dcterms:modified xsi:type="dcterms:W3CDTF">2026-09-24T01:46:50Z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