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13_ncr:1_{026C9247-A439-414C-9F33-50432E875F43}" xr6:coauthVersionLast="47" xr6:coauthVersionMax="47" xr10:uidLastSave="{00000000-0000-0000-0000-000000000000}"/>
  <bookViews>
    <workbookView xWindow="-120" yWindow="-16320" windowWidth="29040" windowHeight="15720" xr2:uid="{00000000-000D-0000-FFFF-FFFF00000000}"/>
  </bookViews>
  <sheets>
    <sheet name="AI" sheetId="3" r:id="rId1"/>
  </sheets>
  <definedNames>
    <definedName name="_xlnm._FilterDatabase" localSheetId="0" hidden="1">AI!$A$3:$AA$3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A92" i="3" l="1"/>
  <c r="AA91" i="3"/>
  <c r="AA90" i="3"/>
  <c r="AA89" i="3"/>
  <c r="AA88" i="3"/>
  <c r="AA87" i="3"/>
  <c r="AA86" i="3"/>
  <c r="AA85" i="3"/>
  <c r="AA84" i="3"/>
  <c r="AA83" i="3"/>
  <c r="AA82" i="3"/>
  <c r="AA81" i="3"/>
  <c r="AA80" i="3"/>
  <c r="AA79" i="3"/>
  <c r="AA78" i="3"/>
  <c r="AA77" i="3"/>
  <c r="AA76" i="3"/>
  <c r="AA75" i="3"/>
  <c r="AA74" i="3"/>
  <c r="AA73" i="3"/>
  <c r="AA72" i="3"/>
  <c r="AA71" i="3"/>
  <c r="AA70" i="3"/>
  <c r="AA69" i="3"/>
  <c r="AA68" i="3"/>
  <c r="AA67" i="3"/>
  <c r="AA66" i="3"/>
  <c r="AA65" i="3"/>
  <c r="AA64" i="3"/>
  <c r="AA63" i="3"/>
  <c r="AA62" i="3"/>
  <c r="AA61" i="3"/>
  <c r="AA60" i="3"/>
  <c r="AA59" i="3"/>
  <c r="AA58" i="3"/>
  <c r="AA57" i="3"/>
  <c r="AA56" i="3"/>
  <c r="AA55" i="3"/>
  <c r="AA54" i="3"/>
  <c r="AA53" i="3"/>
  <c r="AA52" i="3"/>
  <c r="AA51" i="3"/>
  <c r="AA50" i="3"/>
  <c r="AA49" i="3"/>
  <c r="AA48" i="3"/>
  <c r="AA47" i="3"/>
  <c r="AA46" i="3"/>
  <c r="AA45" i="3"/>
  <c r="AA44" i="3"/>
  <c r="AA43" i="3"/>
  <c r="AA42" i="3"/>
  <c r="AA41" i="3"/>
  <c r="AA40" i="3"/>
  <c r="AA39" i="3"/>
  <c r="AA38" i="3"/>
  <c r="AA37" i="3"/>
  <c r="AA36" i="3"/>
  <c r="AA35" i="3"/>
  <c r="AA34" i="3"/>
  <c r="AA33" i="3"/>
  <c r="AA32" i="3"/>
  <c r="AA31" i="3"/>
  <c r="AA30" i="3"/>
  <c r="AA29" i="3"/>
  <c r="AA28" i="3"/>
  <c r="AA27" i="3"/>
  <c r="AA26" i="3"/>
  <c r="AA25" i="3"/>
  <c r="AA24" i="3"/>
  <c r="AA23" i="3"/>
  <c r="AA22" i="3"/>
  <c r="AA21" i="3"/>
  <c r="AA20" i="3"/>
  <c r="AA19" i="3"/>
  <c r="AA18" i="3"/>
  <c r="AA17" i="3"/>
  <c r="AA16" i="3"/>
  <c r="AA15" i="3"/>
  <c r="AA14" i="3"/>
  <c r="AA13" i="3"/>
  <c r="AA12" i="3"/>
  <c r="AA11" i="3"/>
  <c r="AA10" i="3"/>
  <c r="AA9" i="3"/>
  <c r="AA8" i="3"/>
  <c r="AA7" i="3"/>
  <c r="AA6" i="3"/>
  <c r="AA5" i="3"/>
  <c r="AA4" i="3"/>
</calcChain>
</file>

<file path=xl/sharedStrings.xml><?xml version="1.0" encoding="utf-8"?>
<sst xmlns="http://schemas.openxmlformats.org/spreadsheetml/2006/main" count="1191" uniqueCount="558">
  <si>
    <t>通常価格（税込）</t>
    <rPh sb="0" eb="2">
      <t>ツウジョウ</t>
    </rPh>
    <rPh sb="5" eb="7">
      <t>ゼイコ</t>
    </rPh>
    <phoneticPr fontId="1"/>
  </si>
  <si>
    <t>通常価格（本体価格）</t>
    <rPh sb="0" eb="2">
      <t>ツウジョウ</t>
    </rPh>
    <rPh sb="5" eb="9">
      <t>ホンタイカカク</t>
    </rPh>
    <phoneticPr fontId="1"/>
  </si>
  <si>
    <t>主題</t>
    <rPh sb="0" eb="2">
      <t>シュダイ</t>
    </rPh>
    <phoneticPr fontId="1"/>
  </si>
  <si>
    <t>書名</t>
  </si>
  <si>
    <t>タイトル和訳</t>
  </si>
  <si>
    <t>著者名</t>
  </si>
  <si>
    <t>出版年月</t>
  </si>
  <si>
    <t>版次</t>
  </si>
  <si>
    <t>装丁</t>
  </si>
  <si>
    <t>出版社名</t>
    <rPh sb="0" eb="3">
      <t>シュッパンシャ</t>
    </rPh>
    <rPh sb="3" eb="4">
      <t>メイ</t>
    </rPh>
    <phoneticPr fontId="1"/>
  </si>
  <si>
    <t>標準価格</t>
    <phoneticPr fontId="1"/>
  </si>
  <si>
    <t>Web販売価格</t>
    <phoneticPr fontId="1"/>
  </si>
  <si>
    <t>通貨</t>
    <phoneticPr fontId="1"/>
  </si>
  <si>
    <t>外価</t>
    <rPh sb="0" eb="2">
      <t>ガイカ</t>
    </rPh>
    <phoneticPr fontId="1"/>
  </si>
  <si>
    <t>巻号</t>
  </si>
  <si>
    <t>ページ数</t>
  </si>
  <si>
    <t>KDC (1)</t>
  </si>
  <si>
    <t>BWP元リンク</t>
    <rPh sb="3" eb="4">
      <t>モト</t>
    </rPh>
    <phoneticPr fontId="1"/>
  </si>
  <si>
    <t>BWPリンク</t>
    <phoneticPr fontId="1"/>
  </si>
  <si>
    <t>GBP</t>
  </si>
  <si>
    <t>280 p.</t>
  </si>
  <si>
    <t>448 p.</t>
  </si>
  <si>
    <t>368 p.</t>
  </si>
  <si>
    <t>Chapman &amp; Hall/CRC</t>
  </si>
  <si>
    <t>CRC Press</t>
  </si>
  <si>
    <t>F33</t>
  </si>
  <si>
    <t>G93</t>
  </si>
  <si>
    <t>F181</t>
  </si>
  <si>
    <t>金融数理・金融工学</t>
  </si>
  <si>
    <t>地理情報・リモートセンシング</t>
  </si>
  <si>
    <t>F85</t>
  </si>
  <si>
    <t>人工知能</t>
  </si>
  <si>
    <t>F88</t>
  </si>
  <si>
    <t>データベース</t>
  </si>
  <si>
    <t>スポーツ科学・医学・体育</t>
  </si>
  <si>
    <t>348 p.</t>
  </si>
  <si>
    <t>268 p.</t>
  </si>
  <si>
    <t>178 p.</t>
  </si>
  <si>
    <t>222 p.</t>
  </si>
  <si>
    <t>324 p.</t>
  </si>
  <si>
    <t>474 p.</t>
  </si>
  <si>
    <t/>
  </si>
  <si>
    <t>ペーパーバック</t>
  </si>
  <si>
    <t>ハードカバー</t>
  </si>
  <si>
    <t>2ND</t>
    <phoneticPr fontId="1"/>
  </si>
  <si>
    <t>スタディガイド他</t>
  </si>
  <si>
    <t>AI-Powered Scholar : A Beginners Guide to Artificial Intelligence for Academic Writing &amp; Research</t>
  </si>
  <si>
    <t>アカデミックライティング・研究のための初心者向けＡＩガイド</t>
  </si>
  <si>
    <t>Eager, Bron</t>
  </si>
  <si>
    <t>Routledge</t>
  </si>
  <si>
    <t>158 p.</t>
  </si>
  <si>
    <t>A09</t>
  </si>
  <si>
    <t>https://pro.kinokuniya.co.jp/ja/search_detail/product?search_detail_called=1&amp;ServiceCode=1.0&amp;UserID=bwpguest&amp;table_kbn=A,E,F&amp;isbn=9781032665269</t>
  </si>
  <si>
    <t>科学史・科学哲学</t>
  </si>
  <si>
    <t>Why Machines Will Never Rule the World : Artificial Intelligence without Fear</t>
  </si>
  <si>
    <t>なぜ人工知能を恐れなくてもよいのか（第２版）</t>
  </si>
  <si>
    <t>Landgrebe, Jobst/ Smith, Barry</t>
  </si>
  <si>
    <t>416 p.</t>
  </si>
  <si>
    <t>A116</t>
  </si>
  <si>
    <t>https://pro.kinokuniya.co.jp/ja/search_detail/product?search_detail_called=1&amp;ServiceCode=1.0&amp;UserID=bwpguest&amp;table_kbn=A,E,F&amp;isbn=9781032941400</t>
  </si>
  <si>
    <t>宗教学一般</t>
  </si>
  <si>
    <t>Understanding Religion and Artificial Intelligence : Meaning-Making in the Digital Age</t>
  </si>
  <si>
    <t>宗教とＡＩを理解する：デジタル時代の「特別なもの」の探求</t>
  </si>
  <si>
    <t>Reed, Randall/ Trothen, Tracy J.</t>
  </si>
  <si>
    <t>270 p.</t>
  </si>
  <si>
    <t>A20</t>
  </si>
  <si>
    <t>https://pro.kinokuniya.co.jp/ja/search_detail/product?search_detail_called=1&amp;ServiceCode=1.0&amp;UserID=bwpguest&amp;table_kbn=A,E,F&amp;isbn=9781032557267</t>
  </si>
  <si>
    <t>歴史学理論・方法論</t>
  </si>
  <si>
    <t>Artificial Historians</t>
  </si>
  <si>
    <t>ＡＩが歴史を書く時代</t>
  </si>
  <si>
    <t>Hughes-Warrington, Marnie/ Martin, Anne/ Yarlupurka O'Brien, Lewis</t>
  </si>
  <si>
    <t>188 p.</t>
  </si>
  <si>
    <t>A301</t>
  </si>
  <si>
    <t>https://pro.kinokuniya.co.jp/ja/search_detail/product?search_detail_called=1&amp;ServiceCode=1.0&amp;UserID=bwpguest&amp;table_kbn=A,E,F&amp;isbn=9781032229867</t>
  </si>
  <si>
    <t>言語教育・言語政策</t>
  </si>
  <si>
    <t>Rethinking Language Education in the Age of Generative AI</t>
  </si>
  <si>
    <t>生成ＡＩの時代における言語教育を再考する</t>
  </si>
  <si>
    <t>Tian, Zhongfeng (EDT)/ Wang, Chaoran (EDT)</t>
  </si>
  <si>
    <t>228 p.</t>
  </si>
  <si>
    <t>B104</t>
  </si>
  <si>
    <t>https://pro.kinokuniya.co.jp/ja/search_detail/product?search_detail_called=1&amp;ServiceCode=1.0&amp;UserID=bwpguest&amp;table_kbn=A,E,F&amp;isbn=9781032727639</t>
  </si>
  <si>
    <t>Rethinking Writing Education in the Age of Generative AI</t>
  </si>
  <si>
    <t>生成ＡＩの時代における作文教育を再考する</t>
  </si>
  <si>
    <t>Wang, Chaoran (EDT)/ Tian, Zhongfeng (EDT)</t>
  </si>
  <si>
    <t>168 p.</t>
  </si>
  <si>
    <t>https://pro.kinokuniya.co.jp/ja/search_detail/product?search_detail_called=1&amp;ServiceCode=1.0&amp;UserID=bwpguest&amp;table_kbn=A,E,F&amp;isbn=9781032727653</t>
  </si>
  <si>
    <t>英語教育学</t>
  </si>
  <si>
    <t>Generative AI in the English Composition Classroom : Practical and Adaptable Strategies(Routledge Research in Writing Studies)</t>
  </si>
  <si>
    <t>英作文教育における生成ＡＩ</t>
  </si>
  <si>
    <t>Plate, Daniel/ Melick, Elizabeth/ Hutson, James/ Edele, Susan</t>
  </si>
  <si>
    <t>100 p.</t>
  </si>
  <si>
    <t>B122</t>
  </si>
  <si>
    <t>https://pro.kinokuniya.co.jp/ja/search_detail/product?search_detail_called=1&amp;ServiceCode=1.0&amp;UserID=bwpguest&amp;table_kbn=A,E,F&amp;isbn=9781032831350</t>
  </si>
  <si>
    <t>音楽（劇音楽含む）</t>
  </si>
  <si>
    <t>Machine Music : How AI is Transforming Music's Next Act</t>
  </si>
  <si>
    <t>生成ＡＩによる音楽の新たな進化</t>
  </si>
  <si>
    <t>Thurlow, ew</t>
  </si>
  <si>
    <t>Focal Press</t>
  </si>
  <si>
    <t>184 p.</t>
  </si>
  <si>
    <t>B35</t>
  </si>
  <si>
    <t>https://pro.kinokuniya.co.jp/ja/search_detail/product?search_detail_called=1&amp;ServiceCode=1.0&amp;UserID=bwpguest&amp;table_kbn=A,E,F&amp;isbn=9781032804330</t>
  </si>
  <si>
    <t>社会学思想・社会学理論</t>
  </si>
  <si>
    <t>The Routledge Social Science Handbook of AI (Routledge International Handbooks)</t>
  </si>
  <si>
    <t>ラウトレッジ版　人工知能の社会科学ハンドブック</t>
  </si>
  <si>
    <t>Elliott, Anthony (EDT)</t>
  </si>
  <si>
    <t>C120</t>
  </si>
  <si>
    <t>https://pro.kinokuniya.co.jp/ja/search_detail/product?search_detail_called=1&amp;ServiceCode=1.0&amp;UserID=bwpguest&amp;table_kbn=A,E,F&amp;isbn=9781032022567</t>
  </si>
  <si>
    <t>科学、技術と社会</t>
  </si>
  <si>
    <t>Digitalization and Social Change : A Guide in Critical Thinking</t>
  </si>
  <si>
    <t>デジタル化と社会変革：批判的思考ガイド</t>
  </si>
  <si>
    <t>Ask, Kristine/ Soraa, Roger Andre</t>
  </si>
  <si>
    <t>304 p.</t>
  </si>
  <si>
    <t>C125</t>
  </si>
  <si>
    <t>https://pro.kinokuniya.co.jp/ja/search_detail/product?search_detail_called=1&amp;ServiceCode=1.0&amp;UserID=bwpguest&amp;table_kbn=A,E,F&amp;isbn=9781032258911</t>
  </si>
  <si>
    <t>情報社会・インターネット</t>
  </si>
  <si>
    <t>Artificial Intelligence from Science Fiction to Reality : How AI May Impact Humanity</t>
  </si>
  <si>
    <t>ＳＦから現実までの人工知能：いかにＡＩは人間性に影響を与えるか</t>
  </si>
  <si>
    <t>Camilleri, Emanuel</t>
  </si>
  <si>
    <t>371 p.</t>
  </si>
  <si>
    <t>C134</t>
  </si>
  <si>
    <t>https://pro.kinokuniya.co.jp/ja/search_detail/product?search_detail_called=1&amp;ServiceCode=1.0&amp;UserID=bwpguest&amp;table_kbn=A,E,F&amp;isbn=9781041101413</t>
  </si>
  <si>
    <t>Critical Literacy in an AI World</t>
  </si>
  <si>
    <t>生成ＡＩ時代の批判的リテラシー</t>
  </si>
  <si>
    <t>Mills, Kathy A./ Gutierrez, Amanda</t>
  </si>
  <si>
    <t>140 p.</t>
  </si>
  <si>
    <t>https://pro.kinokuniya.co.jp/ja/search_detail/product?search_detail_called=1&amp;ServiceCode=1.0&amp;UserID=bwpguest&amp;table_kbn=A,E,F&amp;isbn=9781032886985</t>
  </si>
  <si>
    <t>AI and Authorship in Scholarly Communication : Writing with Intelligence</t>
  </si>
  <si>
    <t>学術コミュニケーションにおけるＡＩとオーサーシップ</t>
  </si>
  <si>
    <t>Moulaison-Sandy, Heather</t>
  </si>
  <si>
    <t>102 p.</t>
  </si>
  <si>
    <t>https://pro.kinokuniya.co.jp/ja/search_detail/product?search_detail_called=1&amp;ServiceCode=1.0&amp;UserID=bwpguest&amp;table_kbn=A,E,F&amp;isbn=9781032943589</t>
  </si>
  <si>
    <t>Human Freedom in the Age of AI(Routledge Research in Applied Ethics)</t>
  </si>
  <si>
    <t>ＡＩ時代における人間の自由</t>
  </si>
  <si>
    <t>Santoni de Sio, Filippo</t>
  </si>
  <si>
    <t>https://pro.kinokuniya.co.jp/ja/search_detail/product?search_detail_called=1&amp;ServiceCode=1.0&amp;UserID=bwpguest&amp;table_kbn=A,E,F&amp;isbn=9781032300542</t>
  </si>
  <si>
    <t>犯罪学</t>
  </si>
  <si>
    <t>Predictive Policing and Artificial Intelligence(Routledge Frontiers of Criminal Justice)</t>
  </si>
  <si>
    <t>予測型警察と人工知能</t>
  </si>
  <si>
    <t>McDaniel, John (EDT)/ Pease, Ken (EDT)</t>
  </si>
  <si>
    <t>312 p.</t>
  </si>
  <si>
    <t>C161</t>
  </si>
  <si>
    <t>https://pro.kinokuniya.co.jp/ja/search_detail/product?search_detail_called=1&amp;ServiceCode=1.0&amp;UserID=bwpguest&amp;table_kbn=A,E,F&amp;isbn=9780367701369</t>
  </si>
  <si>
    <t>知覚・認知・神経・意識</t>
  </si>
  <si>
    <t>AI vs Humans</t>
  </si>
  <si>
    <t>ＡＩ対人間の心理学</t>
  </si>
  <si>
    <t>Eysenck, Michael W./ Eysenck, Christine</t>
  </si>
  <si>
    <t>352 p.</t>
  </si>
  <si>
    <t>C22</t>
  </si>
  <si>
    <t>https://pro.kinokuniya.co.jp/ja/search_detail/product?search_detail_called=1&amp;ServiceCode=1.0&amp;UserID=bwpguest&amp;table_kbn=A,E,F&amp;isbn=9780367754952</t>
  </si>
  <si>
    <t>Learning to Flourish in the Age of AI</t>
  </si>
  <si>
    <t>ＡＩ時代を豊かに生きるための学び</t>
  </si>
  <si>
    <t>Kosslyn, Stephen M.</t>
  </si>
  <si>
    <t>290 p.</t>
  </si>
  <si>
    <t>https://pro.kinokuniya.co.jp/ja/search_detail/product?search_detail_called=1&amp;ServiceCode=1.0&amp;UserID=bwpguest&amp;table_kbn=A,E,F&amp;isbn=9781032686660</t>
  </si>
  <si>
    <t>Cognitive Design for Artificial Minds</t>
  </si>
  <si>
    <t>ＡＩのための認知的デザイン</t>
  </si>
  <si>
    <t>Lieto, Antonio</t>
  </si>
  <si>
    <t>120 p.</t>
  </si>
  <si>
    <t>https://pro.kinokuniya.co.jp/ja/search_detail/product?search_detail_called=1&amp;ServiceCode=1.0&amp;UserID=bwpguest&amp;table_kbn=A,E,F&amp;isbn=9781138207950</t>
  </si>
  <si>
    <t>Understanding Artificial Minds through Human Minds : The Psychology of Artificial Intelligence(BPS Ask The Experts in Psychology Series)</t>
  </si>
  <si>
    <t>人間の心を通じて人工知能の心を理解する：人工知能の心理学</t>
  </si>
  <si>
    <t>Louwerse, Max M.</t>
  </si>
  <si>
    <t>216 p.</t>
  </si>
  <si>
    <t>https://pro.kinokuniya.co.jp/ja/search_detail/product?search_detail_called=1&amp;ServiceCode=1.0&amp;UserID=bwpguest&amp;table_kbn=A,E,F&amp;isbn=9781032792293</t>
  </si>
  <si>
    <t>Integrating Human and Artificial Intelligence : Software in the Age of AI</t>
  </si>
  <si>
    <t>人間知能と人工知能の統合：ＡＩ時代のソフトウェア</t>
  </si>
  <si>
    <t>Reed, Stephen K.</t>
  </si>
  <si>
    <t>220 p.</t>
  </si>
  <si>
    <t>https://pro.kinokuniya.co.jp/ja/search_detail/product?search_detail_called=1&amp;ServiceCode=1.0&amp;UserID=bwpguest&amp;table_kbn=A,E,F&amp;isbn=9781041053415</t>
  </si>
  <si>
    <t>精神分析</t>
  </si>
  <si>
    <t>AI Intimacy and Psychoanalysis(Essays in Psychological Humanities)</t>
  </si>
  <si>
    <t>ＡＩの親密性と精神分析</t>
  </si>
  <si>
    <t>Piotrowska, Agnieszka</t>
  </si>
  <si>
    <t>132 p.</t>
  </si>
  <si>
    <t>C263</t>
  </si>
  <si>
    <t>https://pro.kinokuniya.co.jp/ja/search_detail/product?search_detail_called=1&amp;ServiceCode=1.0&amp;UserID=bwpguest&amp;table_kbn=A,E,F&amp;isbn=9781041169536</t>
  </si>
  <si>
    <t>教育思想・教育理論</t>
  </si>
  <si>
    <t>The Ethics of Artificial Intelligence in Education : Practices, Challenges, and Debates</t>
  </si>
  <si>
    <t>教育における人工知能の倫理</t>
  </si>
  <si>
    <t>Holmes, Wayne (EDT)/ Porayska-Pomsta, Kaska (EDT)</t>
  </si>
  <si>
    <t>288 p.</t>
  </si>
  <si>
    <t>C311</t>
  </si>
  <si>
    <t>https://pro.kinokuniya.co.jp/ja/search_detail/product?search_detail_called=1&amp;ServiceCode=1.0&amp;UserID=bwpguest&amp;table_kbn=A,E,F&amp;isbn=9780367349721</t>
  </si>
  <si>
    <t>高等教育</t>
  </si>
  <si>
    <t>Using Generative AI Effectively in Higher Education : Sustainable and Ethical Practices for Learning, Teaching and Assessment(SEDA Focus Series)</t>
  </si>
  <si>
    <t>高等教育における生成ＡＩの効果的利用</t>
  </si>
  <si>
    <t>Beckingham, Sue (EDT)/ Lawrence, Jenny (EDT)/ Powell, Stephen (EDT)/ Hartley, Peter (EDT)</t>
  </si>
  <si>
    <t>C344</t>
  </si>
  <si>
    <t>https://pro.kinokuniya.co.jp/ja/search_detail/product?search_detail_called=1&amp;ServiceCode=1.0&amp;UserID=bwpguest&amp;table_kbn=A,E,F&amp;isbn=9781032773988</t>
  </si>
  <si>
    <t>Generative AI in Higher Education : The ChatGPT Effect</t>
  </si>
  <si>
    <t>高等教育における生成ＡＩ</t>
  </si>
  <si>
    <t>Chan, Cecilia Ka Yuk/ Colloton, Tom</t>
  </si>
  <si>
    <t>260 p.</t>
  </si>
  <si>
    <t>https://pro.kinokuniya.co.jp/ja/search_detail/product?search_detail_called=1&amp;ServiceCode=1.0&amp;UserID=bwpguest&amp;table_kbn=A,E,F&amp;isbn=9781032599045</t>
  </si>
  <si>
    <t>人類学・民族学</t>
  </si>
  <si>
    <t>Anthropology and AI(Anthropology of Now)</t>
  </si>
  <si>
    <t>人類学とＡＩ</t>
  </si>
  <si>
    <t>Koycheva, Lora (EDT)/ VandenBroek, Angela K. (EDT)/ Artz, Matt (EDT)</t>
  </si>
  <si>
    <t>276 p.</t>
  </si>
  <si>
    <t>C40</t>
  </si>
  <si>
    <t>https://pro.kinokuniya.co.jp/ja/search_detail/product?search_detail_called=1&amp;ServiceCode=1.0&amp;UserID=bwpguest&amp;table_kbn=A,E,F&amp;isbn=9781032866192</t>
  </si>
  <si>
    <t>都市・コミュニティ</t>
  </si>
  <si>
    <t>Artificial Intelligence for Urban Planning</t>
  </si>
  <si>
    <t>都市計画のための人工知能</t>
  </si>
  <si>
    <t>Sanchez, Thomas W.</t>
  </si>
  <si>
    <t>240 p.</t>
  </si>
  <si>
    <t>C50</t>
  </si>
  <si>
    <t>https://pro.kinokuniya.co.jp/ja/search_detail/product?search_detail_called=1&amp;ServiceCode=1.0&amp;UserID=bwpguest&amp;table_kbn=A,E,F&amp;isbn=9781032760469</t>
  </si>
  <si>
    <t>商法・経済法</t>
  </si>
  <si>
    <t>The Global Insurance Market and Change : Emerging Technologies, Risks and Legal Challenges(Lloyd's Insurance Law Library)</t>
  </si>
  <si>
    <t>グローバル保険市場と変化：新興技術、リスクと法的課題</t>
  </si>
  <si>
    <t>Tarr, Anthony A (EDT)/ Tarr, Julie-Anne (EDT)/ Thompson, Maurice (EDT)/ Wilkinson, Dino (EDT)</t>
  </si>
  <si>
    <t>Informa Law</t>
  </si>
  <si>
    <t>520 p.</t>
  </si>
  <si>
    <t>D150</t>
  </si>
  <si>
    <t>https://pro.kinokuniya.co.jp/ja/search_detail/product?search_detail_called=1&amp;ServiceCode=1.0&amp;UserID=bwpguest&amp;table_kbn=A,E,F&amp;isbn=9781032298139</t>
  </si>
  <si>
    <t>情報・コンピュータと法</t>
  </si>
  <si>
    <t>Artificial Intelligence in Legal Systems : Bridging Law and Technology through AI</t>
  </si>
  <si>
    <t>法システムにおける人工知能</t>
  </si>
  <si>
    <t>Cela, Eriona (EDT)/ Vajjhala, Narasimha Rao (EDT)/ Aslani, Behrouz (EDT)</t>
  </si>
  <si>
    <t>186 p.</t>
  </si>
  <si>
    <t>D152</t>
  </si>
  <si>
    <t>https://pro.kinokuniya.co.jp/ja/search_detail/product?search_detail_called=1&amp;ServiceCode=1.0&amp;UserID=bwpguest&amp;table_kbn=A,E,F&amp;isbn=9781032892399</t>
  </si>
  <si>
    <t>Law, Human Creativity and Generative Artificial Intelligence : Regulatory Options</t>
  </si>
  <si>
    <t>法、人間的創造性と生成ＡＩ：規制オプション</t>
  </si>
  <si>
    <t>Kalpokien, Julija</t>
  </si>
  <si>
    <t>114 p.</t>
  </si>
  <si>
    <t>https://pro.kinokuniya.co.jp/ja/search_detail/product?search_detail_called=1&amp;ServiceCode=1.0&amp;UserID=bwpguest&amp;table_kbn=A,E,F&amp;isbn=9781032735870</t>
  </si>
  <si>
    <t>Artificial Intelligence and Law in the Communication Professions</t>
  </si>
  <si>
    <t>コミュニケーション専門職群における人工知能と法</t>
  </si>
  <si>
    <t>Myers, Cayce</t>
  </si>
  <si>
    <t>180 p.</t>
  </si>
  <si>
    <t>https://pro.kinokuniya.co.jp/ja/search_detail/product?search_detail_called=1&amp;ServiceCode=1.0&amp;UserID=bwpguest&amp;table_kbn=A,E,F&amp;isbn=9781032730738</t>
  </si>
  <si>
    <t>The EU Artificial Intelligence Act : Regulating Subliminal AI Systems(Routledge Research in the Law of Emerging Technologies)</t>
  </si>
  <si>
    <t>ＥＵのＡＩ法規制の動向</t>
  </si>
  <si>
    <t>Neuwirth, Rostam J.</t>
  </si>
  <si>
    <t>130 p.</t>
  </si>
  <si>
    <t>https://pro.kinokuniya.co.jp/ja/search_detail/product?search_detail_called=1&amp;ServiceCode=1.0&amp;UserID=bwpguest&amp;table_kbn=A,E,F&amp;isbn=9781032333830</t>
  </si>
  <si>
    <t>144 p.</t>
  </si>
  <si>
    <t>https://pro.kinokuniya.co.jp/ja/search_detail/product?search_detail_called=1&amp;ServiceCode=1.0&amp;UserID=bwpguest&amp;table_kbn=A,E,F&amp;isbn=9781032333755</t>
  </si>
  <si>
    <t>AI and Law : How Automation is Changing the Law(Chapman &amp; Hall/CRC Artificial Intelligence and Robotics Series)</t>
  </si>
  <si>
    <t>人工知能と法：オートメーション化は法をいかに変えるか</t>
  </si>
  <si>
    <t>Tamo-Larrieux, Aurelia/ Guitton, Clement/ Mayer, Simon</t>
  </si>
  <si>
    <t>194 p.</t>
  </si>
  <si>
    <t>https://pro.kinokuniya.co.jp/ja/search_detail/product?search_detail_called=1&amp;ServiceCode=1.0&amp;UserID=bwpguest&amp;table_kbn=A,E,F&amp;isbn=9781032464527</t>
  </si>
  <si>
    <t>政府・行政機構</t>
  </si>
  <si>
    <t>Automating Government : How AI Will Revolutionise Public Services</t>
  </si>
  <si>
    <t>政府の自動化</t>
  </si>
  <si>
    <t>White, Jeremy N./ Filippi, Massimiliano</t>
  </si>
  <si>
    <t>230 p.</t>
  </si>
  <si>
    <t>D221</t>
  </si>
  <si>
    <t>https://pro.kinokuniya.co.jp/ja/search_detail/product?search_detail_called=1&amp;ServiceCode=1.0&amp;UserID=bwpguest&amp;table_kbn=A,E,F&amp;isbn=9781041122845</t>
  </si>
  <si>
    <t>国際関係・国際社会</t>
  </si>
  <si>
    <t>AI Use Cases for Diplomats : Applying Artificial Intelligence to Diplomacy(Chapman &amp; Hall/CRC Artificial Intelligence and Robotics Series)</t>
  </si>
  <si>
    <t>外交への人工知能の活用</t>
  </si>
  <si>
    <t>Kilburg, Don</t>
  </si>
  <si>
    <t>D230</t>
  </si>
  <si>
    <t>https://pro.kinokuniya.co.jp/ja/search_detail/product?search_detail_called=1&amp;ServiceCode=1.0&amp;UserID=bwpguest&amp;table_kbn=A,E,F&amp;isbn=9781041008354</t>
  </si>
  <si>
    <t>軍事・安全保障・平和研究</t>
  </si>
  <si>
    <t>The AI Wave in Defence Innovation : Assessing Military Artificial Intelligence Strategies, Capabilities, and Trajectories</t>
  </si>
  <si>
    <t>防衛イノベーションにおけるＡＩの波</t>
  </si>
  <si>
    <t>Raska, Michael (EDT)/ Bitzinger, Richard A. (EDT)</t>
  </si>
  <si>
    <t>264 p.</t>
  </si>
  <si>
    <t>D233</t>
  </si>
  <si>
    <t>https://pro.kinokuniya.co.jp/ja/search_detail/product?search_detail_called=1&amp;ServiceCode=1.0&amp;UserID=bwpguest&amp;table_kbn=A,E,F&amp;isbn=9781032110752</t>
  </si>
  <si>
    <t>Responsible Use of AI in Military Systems(Chapman &amp; Hall/CRC Artificial Intelligence and Robotics Series)</t>
  </si>
  <si>
    <t>軍事システムにおけるＡＩの責任ある利用</t>
  </si>
  <si>
    <t>Schraagen, Jan Maarten (EDT)</t>
  </si>
  <si>
    <t>374 p.</t>
  </si>
  <si>
    <t>https://pro.kinokuniya.co.jp/ja/search_detail/product?search_detail_called=1&amp;ServiceCode=1.0&amp;UserID=bwpguest&amp;table_kbn=A,E,F&amp;isbn=9781032524306</t>
  </si>
  <si>
    <t>経済理論</t>
  </si>
  <si>
    <t>Robots, Automation and the Innovation Economy(Routledge Studies in the Economics of Innovation)</t>
  </si>
  <si>
    <t>ロボット、自動化とイノベーション経済</t>
  </si>
  <si>
    <t>Johannessen, Jon-Arild</t>
  </si>
  <si>
    <t>210 p.</t>
  </si>
  <si>
    <t>E111</t>
  </si>
  <si>
    <t>https://pro.kinokuniya.co.jp/ja/search_detail/product?search_detail_called=1&amp;ServiceCode=1.0&amp;UserID=bwpguest&amp;table_kbn=A,E,F&amp;isbn=9781032934235</t>
  </si>
  <si>
    <t>金融理論</t>
  </si>
  <si>
    <t>AI in Financial Decision Making</t>
  </si>
  <si>
    <t>金融意思決定におけるＡＩ</t>
  </si>
  <si>
    <t>Ahmed, Arif/ Hingarh, Veena/ Ahmed, Arnaaz</t>
  </si>
  <si>
    <t>336 p.</t>
  </si>
  <si>
    <t>E210</t>
  </si>
  <si>
    <t>https://pro.kinokuniya.co.jp/ja/search_detail/product?search_detail_called=1&amp;ServiceCode=1.0&amp;UserID=bwpguest&amp;table_kbn=A,E,F&amp;isbn=9781041019763</t>
  </si>
  <si>
    <t>経営理論・経営戦略</t>
  </si>
  <si>
    <t>AI Business Strategy : A Managerial Guide to Success</t>
  </si>
  <si>
    <t>ＡＩビジネス戦略：成功への経営ガイド</t>
  </si>
  <si>
    <t>Hutzschenreuter, Thomas/ Laemmermann, Tim</t>
  </si>
  <si>
    <t>E231</t>
  </si>
  <si>
    <t>https://pro.kinokuniya.co.jp/ja/search_detail/product?search_detail_called=1&amp;ServiceCode=1.0&amp;UserID=bwpguest&amp;table_kbn=A,E,F&amp;isbn=9781041141624</t>
  </si>
  <si>
    <t>Human Magic : Leading with Wisdom in an Age of Algorithms</t>
  </si>
  <si>
    <t>アルゴリズム時代の人間の知恵による統率</t>
  </si>
  <si>
    <t>Roos, Johan</t>
  </si>
  <si>
    <t>https://pro.kinokuniya.co.jp/ja/search_detail/product?search_detail_called=1&amp;ServiceCode=1.0&amp;UserID=bwpguest&amp;table_kbn=A,E,F&amp;isbn=9781041216766</t>
  </si>
  <si>
    <t>人的資源管理</t>
  </si>
  <si>
    <t>Partnering with AI in Coaching and Human Skills Development : A Constructivist Guidebook for Innovation</t>
  </si>
  <si>
    <t>コーチングとスキル開発におけるＡＩとの協働</t>
  </si>
  <si>
    <t>Pavlovic, Jelena</t>
  </si>
  <si>
    <t>169 p.</t>
  </si>
  <si>
    <t>E234</t>
  </si>
  <si>
    <t>https://pro.kinokuniya.co.jp/ja/search_detail/product?search_detail_called=1&amp;ServiceCode=1.0&amp;UserID=bwpguest&amp;table_kbn=A,E,F&amp;isbn=9781032950853</t>
  </si>
  <si>
    <t>経営情報</t>
  </si>
  <si>
    <t>Knowledge Management and AI in Society 5.0(Routledge Focus on Business and Management)</t>
  </si>
  <si>
    <t>ソサイエティ５.０におけるナレッジマネジメントとＡＩ</t>
  </si>
  <si>
    <t>Del Giudice, Manlio/ Scuotto, Veronica/ Papa, Armando</t>
  </si>
  <si>
    <t>84 p.</t>
  </si>
  <si>
    <t>E235</t>
  </si>
  <si>
    <t>https://pro.kinokuniya.co.jp/ja/search_detail/product?search_detail_called=1&amp;ServiceCode=1.0&amp;UserID=bwpguest&amp;table_kbn=A,E,F&amp;isbn=9781032191911</t>
  </si>
  <si>
    <t>Data as the Fourth Pillar : An Executive Guide for Scaling AI</t>
  </si>
  <si>
    <t>四本目の柱としてのデータ</t>
  </si>
  <si>
    <t>Dutta, Sujay/ Rajagopal, Siddharth</t>
  </si>
  <si>
    <t>234 p.</t>
  </si>
  <si>
    <t>https://pro.kinokuniya.co.jp/ja/search_detail/product?search_detail_called=1&amp;ServiceCode=1.0&amp;UserID=bwpguest&amp;table_kbn=A,E,F&amp;isbn=9781032835990</t>
  </si>
  <si>
    <t>PROMPTED : How to Create and Communicate with AI</t>
  </si>
  <si>
    <t>ＡＩとの対話を通した創造的な仕事術</t>
  </si>
  <si>
    <t>Innanen, Antti</t>
  </si>
  <si>
    <t>https://pro.kinokuniya.co.jp/ja/search_detail/product?search_detail_called=1&amp;ServiceCode=1.0&amp;UserID=bwpguest&amp;table_kbn=A,E,F&amp;isbn=9781041066613</t>
  </si>
  <si>
    <t>Artificial Intelligence for Business : An Implementation Guide Containing Practical and Industry-Specific Case Studies</t>
  </si>
  <si>
    <t>ビジネスのための人工知能：実践的で産業特化型のケーススタディを含む実装ガイド</t>
  </si>
  <si>
    <t>K, Hemachandran (EDT)/ Rodriguez, Raul V. (EDT)</t>
  </si>
  <si>
    <t>Productivity Press</t>
  </si>
  <si>
    <t>360 p.</t>
  </si>
  <si>
    <t>https://pro.kinokuniya.co.jp/ja/search_detail/product?search_detail_called=1&amp;ServiceCode=1.0&amp;UserID=bwpguest&amp;table_kbn=A,E,F&amp;isbn=9781032415079</t>
  </si>
  <si>
    <t>Auditing Artificial Intelligence : A Handbook for Audit, Risk, and Security Professionals</t>
  </si>
  <si>
    <t>人工知能の監査：監査、リスク、セキュリティ専門家のためのハンドブック</t>
  </si>
  <si>
    <t>Marcella, Albert J.</t>
  </si>
  <si>
    <t>https://pro.kinokuniya.co.jp/ja/search_detail/product?search_detail_called=1&amp;ServiceCode=1.0&amp;UserID=bwpguest&amp;table_kbn=A,E,F&amp;isbn=9781041086758</t>
  </si>
  <si>
    <t>AI-First Leader : A Practical Guide to Organizational AI Leadership</t>
  </si>
  <si>
    <t>ＡＩファーストリーダー：組織的なＡＩリーダーシップへの実践ガイド</t>
  </si>
  <si>
    <t>Mehta, Bhavesh/ Kumar, Mahesh</t>
  </si>
  <si>
    <t>208 p.</t>
  </si>
  <si>
    <t>https://pro.kinokuniya.co.jp/ja/search_detail/product?search_detail_called=1&amp;ServiceCode=1.0&amp;UserID=bwpguest&amp;table_kbn=A,E,F&amp;isbn=9781041098232</t>
  </si>
  <si>
    <t>The Art of Collaborating with AI : Harnessing the Power of Diverse Thinking</t>
  </si>
  <si>
    <t>ＡＩと協働する技術</t>
  </si>
  <si>
    <t>Smith, David VL/ Riley, Adam</t>
  </si>
  <si>
    <t>https://pro.kinokuniya.co.jp/ja/search_detail/product?search_detail_called=1&amp;ServiceCode=1.0&amp;UserID=bwpguest&amp;table_kbn=A,E,F&amp;isbn=9781032839851</t>
  </si>
  <si>
    <t>Becoming AI Native : Charting the Next AI Frontier</t>
  </si>
  <si>
    <t>ＡＩネイティブへの変化：次のＡＩフロンティアを描く</t>
  </si>
  <si>
    <t>Tse, Terence C.M./ Esposito, Mark/ Goh, Danny/ Lee, Paul</t>
  </si>
  <si>
    <t>https://pro.kinokuniya.co.jp/ja/search_detail/product?search_detail_called=1&amp;ServiceCode=1.0&amp;UserID=bwpguest&amp;table_kbn=A,E,F&amp;isbn=9781032907635</t>
  </si>
  <si>
    <t>Industry Innovation in the Era of Artificial Intelligence : The AI Compass(CRC Press Women in AI Series)</t>
  </si>
  <si>
    <t>人工知能時代における産業イノベーション</t>
  </si>
  <si>
    <t>Wang, Xiaomei</t>
  </si>
  <si>
    <t>201 p.</t>
  </si>
  <si>
    <t>https://pro.kinokuniya.co.jp/ja/search_detail/product?search_detail_called=1&amp;ServiceCode=1.0&amp;UserID=bwpguest&amp;table_kbn=A,E,F&amp;isbn=9781032832258</t>
  </si>
  <si>
    <t>Smarter than You : Winning in Business with Superintelligent AI</t>
  </si>
  <si>
    <t>超知能ＡＩを利用してビジネスで成功する方法</t>
  </si>
  <si>
    <t>Watkins, Alan/ Cooke, G. C.</t>
  </si>
  <si>
    <t>https://pro.kinokuniya.co.jp/ja/search_detail/product?search_detail_called=1&amp;ServiceCode=1.0&amp;UserID=bwpguest&amp;table_kbn=A,E,F&amp;isbn=9781041193340</t>
  </si>
  <si>
    <t>Virtual Reality and Artificial Intelligence : Risks and Opportunities for Your Business</t>
  </si>
  <si>
    <t>仮想現実と人工知能</t>
  </si>
  <si>
    <t>Zaralli, Matteo</t>
  </si>
  <si>
    <t>https://pro.kinokuniya.co.jp/ja/search_detail/product?search_detail_called=1&amp;ServiceCode=1.0&amp;UserID=bwpguest&amp;table_kbn=A,E,F&amp;isbn=9781032575049</t>
  </si>
  <si>
    <t>生産・技術管理</t>
  </si>
  <si>
    <t>AI and the Project Manager : How the Rise of Artificial Intelligence Will Change Your World</t>
  </si>
  <si>
    <t>ＡＩが変えるプロジェクト・マネジャーの仕事</t>
  </si>
  <si>
    <t>Taylor, Peter</t>
  </si>
  <si>
    <t>136 p.</t>
  </si>
  <si>
    <t>E236</t>
  </si>
  <si>
    <t>https://pro.kinokuniya.co.jp/ja/search_detail/product?search_detail_called=1&amp;ServiceCode=1.0&amp;UserID=bwpguest&amp;table_kbn=A,E,F&amp;isbn=9781032006574</t>
  </si>
  <si>
    <t>マーケティング</t>
  </si>
  <si>
    <t>AI Marketing : How AI is Transforming Marketing and Business Growth</t>
  </si>
  <si>
    <t>ＡＩマーケティング：いかにＡＩはマーケティングとビジネスの成長を変革するか</t>
  </si>
  <si>
    <t>Taherdoost, Hamed (EDT)/ Madanchian, Mitra (EDT)</t>
  </si>
  <si>
    <t>182 p.</t>
  </si>
  <si>
    <t>E250</t>
  </si>
  <si>
    <t>https://pro.kinokuniya.co.jp/ja/search_detail/product?search_detail_called=1&amp;ServiceCode=1.0&amp;UserID=bwpguest&amp;table_kbn=A,E,F&amp;isbn=9781041038047</t>
  </si>
  <si>
    <t>AI in Marketing : Applications, Insights, and Analysis</t>
  </si>
  <si>
    <t>マーケティングにおけるＡＩ</t>
  </si>
  <si>
    <t>Walters, Hannah D. (EDT)/ Hammond, Rachel M. (EDT)</t>
  </si>
  <si>
    <t>328 p.</t>
  </si>
  <si>
    <t>https://pro.kinokuniya.co.jp/ja/search_detail/product?search_detail_called=1&amp;ServiceCode=1.0&amp;UserID=bwpguest&amp;table_kbn=A,E,F&amp;isbn=9781032743332</t>
  </si>
  <si>
    <t>宣伝・ＰＲ</t>
  </si>
  <si>
    <t>Public Relations and the Rise of AI</t>
  </si>
  <si>
    <t>広告とＡＩの進展</t>
  </si>
  <si>
    <t>Luttrell, Regina (EDT)/ Wallace, Adrienne A. (EDT)</t>
  </si>
  <si>
    <t>E252</t>
  </si>
  <si>
    <t>https://pro.kinokuniya.co.jp/ja/search_detail/product?search_detail_called=1&amp;ServiceCode=1.0&amp;UserID=bwpguest&amp;table_kbn=A,E,F&amp;isbn=9781032671321</t>
  </si>
  <si>
    <t>その他の産業</t>
  </si>
  <si>
    <t>Media Management and Artificial Intelligence : Understanding Media Business Models in the Digital Age</t>
  </si>
  <si>
    <t>メディア経営と人工知能</t>
  </si>
  <si>
    <t>Connock, Alex</t>
  </si>
  <si>
    <t>E261</t>
  </si>
  <si>
    <t>https://pro.kinokuniya.co.jp/ja/search_detail/product?search_detail_called=1&amp;ServiceCode=1.0&amp;UserID=bwpguest&amp;table_kbn=A,E,F&amp;isbn=9781032100944</t>
  </si>
  <si>
    <t>図書館・情報科学</t>
  </si>
  <si>
    <t>Artificial Intelligence for Academic Libraries(Routledge Guides to Practice in Libraries, Archives and Information Science)</t>
  </si>
  <si>
    <t>学術図書館のための人工知能</t>
  </si>
  <si>
    <t>Anderson, Clifford B./ Fisher, Douglas H.</t>
  </si>
  <si>
    <t>F00</t>
  </si>
  <si>
    <t>https://pro.kinokuniya.co.jp/ja/search_detail/product?search_detail_called=1&amp;ServiceCode=1.0&amp;UserID=bwpguest&amp;table_kbn=A,E,F&amp;isbn=9781032680354</t>
  </si>
  <si>
    <t>Machine Learning and AI in Finance</t>
  </si>
  <si>
    <t>金融における機械学習とＡＩ</t>
  </si>
  <si>
    <t>Creamer, German (EDT)/ Kazantsev, Gary (EDT)/ Aste, Tomaso (EDT)</t>
  </si>
  <si>
    <t>https://pro.kinokuniya.co.jp/ja/search_detail/product?search_detail_called=1&amp;ServiceCode=1.0&amp;UserID=bwpguest&amp;table_kbn=A,E,F&amp;isbn=9780367703332</t>
  </si>
  <si>
    <t>AI and Fintech : Improving the Financial Landscape(Computational Intelligence Techniques)</t>
  </si>
  <si>
    <t>ＡＩとフィンテック：金融環境を改善する</t>
  </si>
  <si>
    <t>Mukthar, K. P. Jaheer (EDT)/ Huerta-Soto, Rosario Mercedes (EDT)/ Jain, Vishal (EDT)/ Ramirez-Asis, Edwin Hernan (EDT)</t>
  </si>
  <si>
    <t>296 p.</t>
  </si>
  <si>
    <t>https://pro.kinokuniya.co.jp/ja/search_detail/product?search_detail_called=1&amp;ServiceCode=1.0&amp;UserID=bwpguest&amp;table_kbn=A,E,F&amp;isbn=9781032825175</t>
  </si>
  <si>
    <t>数理物理学</t>
  </si>
  <si>
    <t>AI for Physics(AI for Everything)</t>
  </si>
  <si>
    <t>物理学のためのＡＩ</t>
  </si>
  <si>
    <t>Knecht, Volker</t>
  </si>
  <si>
    <t>129 p.</t>
  </si>
  <si>
    <t>F211</t>
  </si>
  <si>
    <t>https://pro.kinokuniya.co.jp/ja/search_detail/product?search_detail_called=1&amp;ServiceCode=1.0&amp;UserID=bwpguest&amp;table_kbn=A,E,F&amp;isbn=9781032151694</t>
  </si>
  <si>
    <t>Handbook of Geospatial Artificial Intelligence</t>
  </si>
  <si>
    <t>地理空間人工知能ハンドブック</t>
  </si>
  <si>
    <t>Gao, Song (EDT)/ Hu, Yingjie (EDT)/ Li, Wenwen (EDT)</t>
  </si>
  <si>
    <t>https://pro.kinokuniya.co.jp/ja/search_detail/product?search_detail_called=1&amp;ServiceCode=1.0&amp;UserID=bwpguest&amp;table_kbn=A,E,F&amp;isbn=9781032311661</t>
  </si>
  <si>
    <t>ロボット工学</t>
  </si>
  <si>
    <t>AI Robotics : Ethics, Algorithms, and Technology of Artificial Intelligence-Powered Robots</t>
  </si>
  <si>
    <t>ＡＩロボット工学</t>
  </si>
  <si>
    <t>Khanna, Vinod Kumar</t>
  </si>
  <si>
    <t>314 p.</t>
  </si>
  <si>
    <t>F62</t>
  </si>
  <si>
    <t>https://pro.kinokuniya.co.jp/ja/search_detail/product?search_detail_called=1&amp;ServiceCode=1.0&amp;UserID=bwpguest&amp;table_kbn=A,E,F&amp;isbn=9781032695198</t>
  </si>
  <si>
    <t>A Concise Introduction to Robot Programming with ROS 2</t>
  </si>
  <si>
    <t>ROS 2を用いたロボットプログラミング入門</t>
  </si>
  <si>
    <t>Rico, Francisco Martin</t>
  </si>
  <si>
    <t>2ND</t>
  </si>
  <si>
    <t>238 p.</t>
  </si>
  <si>
    <t>https://pro.kinokuniya.co.jp/ja/search_detail/product?search_detail_called=1&amp;ServiceCode=1.0&amp;UserID=bwpguest&amp;table_kbn=A,E,F&amp;isbn=9781032851488</t>
  </si>
  <si>
    <t>認知科学</t>
  </si>
  <si>
    <t>Toward Human-Level Artificial Intelligence : How Neuroscience Can Inform the Pursuit of Artificial General Intelligence or General AI</t>
  </si>
  <si>
    <t>人間レベルの人工知能に向けて：神経科学はいかに汎用人工知能の実現に寄与できるか</t>
  </si>
  <si>
    <t>Azoff, Eitan Michael</t>
  </si>
  <si>
    <t>176 p.</t>
  </si>
  <si>
    <t>F84</t>
  </si>
  <si>
    <t>https://pro.kinokuniya.co.jp/ja/search_detail/product?search_detail_called=1&amp;ServiceCode=1.0&amp;UserID=bwpguest&amp;table_kbn=A,E,F&amp;isbn=9781032829074</t>
  </si>
  <si>
    <t>AI for Sports(AI for Everything)</t>
  </si>
  <si>
    <t>スポーツのためのＡＩ</t>
  </si>
  <si>
    <t>Brady, Chris/ Tuyls, Karl/ Omidshafiei, Shayegan</t>
  </si>
  <si>
    <t>148 p.</t>
  </si>
  <si>
    <t>https://pro.kinokuniya.co.jp/ja/search_detail/product?search_detail_called=1&amp;ServiceCode=1.0&amp;UserID=bwpguest&amp;table_kbn=A,E,F&amp;isbn=9781032048291</t>
  </si>
  <si>
    <t>AI by Design : A Plan for Living with Artificial Intelligence(Chapman &amp; Hall/CRC Artificial Intelligence and Robotics Series)</t>
  </si>
  <si>
    <t>ＡＩと未来の生活のデザイン</t>
  </si>
  <si>
    <t>Campbell, Catriona</t>
  </si>
  <si>
    <t>154 p.</t>
  </si>
  <si>
    <t>https://pro.kinokuniya.co.jp/ja/search_detail/product?search_detail_called=1&amp;ServiceCode=1.0&amp;UserID=bwpguest&amp;table_kbn=A,E,F&amp;isbn=9781032196664</t>
  </si>
  <si>
    <t>The Shortcut : Why Intelligent Machines Do Not Think Like Us</t>
  </si>
  <si>
    <t>ショートカット：なぜＡＩは人間と同じように考えないか</t>
  </si>
  <si>
    <t>Cristianini, Nello</t>
  </si>
  <si>
    <t>174 p.</t>
  </si>
  <si>
    <t>https://pro.kinokuniya.co.jp/ja/search_detail/product?search_detail_called=1&amp;ServiceCode=1.0&amp;UserID=bwpguest&amp;table_kbn=A,E,F&amp;isbn=9781032305097</t>
  </si>
  <si>
    <t>A Concise Introduction to Machine Learning(Chapman &amp; Hall/CRC Machine Learning &amp; Pattern Recognition)</t>
  </si>
  <si>
    <t>機械学習コンサイス入門（テキスト・第２版）</t>
  </si>
  <si>
    <t>Faul, A.C.</t>
  </si>
  <si>
    <t>2nd</t>
  </si>
  <si>
    <t>https://pro.kinokuniya.co.jp/ja/search_detail/product?search_detail_called=1&amp;ServiceCode=1.0&amp;UserID=bwpguest&amp;table_kbn=A,E,F&amp;isbn=9781032878140</t>
  </si>
  <si>
    <t>Real World AI Ethics for Data Scientists : Practical Case Studies(Chapman &amp; Hall/CRC Data Science Series)</t>
  </si>
  <si>
    <t>データサイエンティストのための現実世界で通用するＡＩ倫理：実践的事例研究</t>
  </si>
  <si>
    <t>Goltz, Nachshon (Sean)/ Dowdeswell, Tracey</t>
  </si>
  <si>
    <t>https://pro.kinokuniya.co.jp/ja/search_detail/product?search_detail_called=1&amp;ServiceCode=1.0&amp;UserID=bwpguest&amp;table_kbn=A,E,F&amp;isbn=9781032275055</t>
  </si>
  <si>
    <t>AI for Creativity(AI for Everything)</t>
  </si>
  <si>
    <t>創造性のためのＡＩ</t>
  </si>
  <si>
    <t>Hageback, Niklas</t>
  </si>
  <si>
    <t>https://pro.kinokuniya.co.jp/ja/search_detail/product?search_detail_called=1&amp;ServiceCode=1.0&amp;UserID=bwpguest&amp;table_kbn=A,E,F&amp;isbn=9781032047751</t>
  </si>
  <si>
    <t>AI for Scientific Discovery(AI for Everything)</t>
  </si>
  <si>
    <t>科学的発見のためのＡＩ</t>
  </si>
  <si>
    <t>Hastings, Janna</t>
  </si>
  <si>
    <t>https://pro.kinokuniya.co.jp/ja/search_detail/product?search_detail_called=1&amp;ServiceCode=1.0&amp;UserID=bwpguest&amp;table_kbn=A,E,F&amp;isbn=9781032124841</t>
  </si>
  <si>
    <t>AI for the Ordinary : A Non-technical Playbook for Citizens, Students, and Managers</t>
  </si>
  <si>
    <t>日常のためのＡＩ</t>
  </si>
  <si>
    <t>Kowshik, Raghu Vijay/ Sorenson, Peter Jay</t>
  </si>
  <si>
    <t>330 p.</t>
  </si>
  <si>
    <t>https://pro.kinokuniya.co.jp/ja/search_detail/product?search_detail_called=1&amp;ServiceCode=1.0&amp;UserID=bwpguest&amp;table_kbn=A,E,F&amp;isbn=9781041264453</t>
  </si>
  <si>
    <t>Understanding the Artificial Intelligence Revolution : Between Catastrophe and Utopia</t>
  </si>
  <si>
    <t>人工知能革命を理解する：ユートピアとカタストロフのあいだ</t>
  </si>
  <si>
    <t>Lappin, Shalom</t>
  </si>
  <si>
    <t>124 p.</t>
  </si>
  <si>
    <t>https://pro.kinokuniya.co.jp/ja/search_detail/product?search_detail_called=1&amp;ServiceCode=1.0&amp;UserID=bwpguest&amp;table_kbn=A,E,F&amp;isbn=9781041035077</t>
  </si>
  <si>
    <t>AI for Peace(AI for Everything)</t>
  </si>
  <si>
    <t>平和のためのＡＩ</t>
  </si>
  <si>
    <t>Panic, Branka/ Arthur, Paige</t>
  </si>
  <si>
    <t>98 p.</t>
  </si>
  <si>
    <t>https://pro.kinokuniya.co.jp/ja/search_detail/product?search_detail_called=1&amp;ServiceCode=1.0&amp;UserID=bwpguest&amp;table_kbn=A,E,F&amp;isbn=9781032418377</t>
  </si>
  <si>
    <t>The Psychology of Artificial Intelligence(The Psychology of Everything)</t>
  </si>
  <si>
    <t>人工知能の心理学</t>
  </si>
  <si>
    <t>Prescott, Tony</t>
  </si>
  <si>
    <t>126 p.</t>
  </si>
  <si>
    <t>https://pro.kinokuniya.co.jp/ja/search_detail/product?search_detail_called=1&amp;ServiceCode=1.0&amp;UserID=bwpguest&amp;table_kbn=A,E,F&amp;isbn=9780367543112</t>
  </si>
  <si>
    <t>AI for the Sustainable Development Goals(AI for Everything)</t>
  </si>
  <si>
    <t>SDGsのためのＡＩ</t>
  </si>
  <si>
    <t>Satra, Henrik Skaug</t>
  </si>
  <si>
    <t>https://pro.kinokuniya.co.jp/ja/search_detail/product?search_detail_called=1&amp;ServiceCode=1.0&amp;UserID=bwpguest&amp;table_kbn=A,E,F&amp;isbn=9781032044064</t>
  </si>
  <si>
    <t>Multilingual Artificial Intelligence</t>
  </si>
  <si>
    <t>多言語人工知能</t>
  </si>
  <si>
    <t>Wang, Peng/ Smith, Pete</t>
  </si>
  <si>
    <t>164 p.</t>
  </si>
  <si>
    <t>https://pro.kinokuniya.co.jp/ja/search_detail/product?search_detail_called=1&amp;ServiceCode=1.0&amp;UserID=bwpguest&amp;table_kbn=A,E,F&amp;isbn=9781032747224</t>
  </si>
  <si>
    <t>AI : Unexplainable, Unpredictable, Uncontrollable(Chapman &amp; Hall/CRC Artificial Intelligence and Robotics Series)</t>
  </si>
  <si>
    <t>人工知能はなぜ説明・予測・調整がつかないのか</t>
  </si>
  <si>
    <t>Yampolskiy, Roman V.</t>
  </si>
  <si>
    <t>250 p.</t>
  </si>
  <si>
    <t>https://pro.kinokuniya.co.jp/ja/search_detail/product?search_detail_called=1&amp;ServiceCode=1.0&amp;UserID=bwpguest&amp;table_kbn=A,E,F&amp;isbn=9781032576268</t>
  </si>
  <si>
    <t>音声・言語処理</t>
  </si>
  <si>
    <t>AI for Understanding Human Conversations(AI for Everything)</t>
  </si>
  <si>
    <t>ヒトの会話を理解するためのＡＩ</t>
  </si>
  <si>
    <t>Neuman, Yair</t>
  </si>
  <si>
    <t>204 p.</t>
  </si>
  <si>
    <t>F86</t>
  </si>
  <si>
    <t>https://pro.kinokuniya.co.jp/ja/search_detail/product?search_detail_called=1&amp;ServiceCode=1.0&amp;UserID=bwpguest&amp;table_kbn=A,E,F&amp;isbn=9781032968766</t>
  </si>
  <si>
    <t>Exploratory Data Analysis : Descriptive Analysis, Visualization, and Dashboard Design (with Code Snippets in Python)(AK Peters Visualization Series)</t>
  </si>
  <si>
    <t>探索的データ分析</t>
  </si>
  <si>
    <t>Nunes de Castro, Leandro</t>
  </si>
  <si>
    <t>Taylor &amp; Francis</t>
  </si>
  <si>
    <t>322 p.</t>
  </si>
  <si>
    <t>https://pro.kinokuniya.co.jp/ja/search_detail/product?search_detail_called=1&amp;ServiceCode=1.0&amp;UserID=bwpguest&amp;table_kbn=A,E,F&amp;isbn=9781032939827</t>
  </si>
  <si>
    <t>Data Science and Analytics with Python(Chapman &amp; Hall/CRC Data Mining and Knowledge Discovery Series)</t>
  </si>
  <si>
    <t>データサイエンスとPythonによる解析法（第２版）</t>
  </si>
  <si>
    <t>Rogel-Salazar, Jesus</t>
  </si>
  <si>
    <t>https://pro.kinokuniya.co.jp/ja/search_detail/product?search_detail_called=1&amp;ServiceCode=1.0&amp;UserID=bwpguest&amp;table_kbn=A,E,F&amp;isbn=9781032772493</t>
  </si>
  <si>
    <t>ネットワーク一般</t>
  </si>
  <si>
    <t>Cities in the Metaverse : Spatial Computing, Digital Twins, Avatars, Economics and Digital Habitation on the New Frontier</t>
  </si>
  <si>
    <t>メタバースにおける都市：空間コンピューティング、デジタルツイン、アバター、経済とデジタル居住のフロンティア</t>
  </si>
  <si>
    <t>Hudson-Smith, Andrew/ Wilson, Duncan/ Signorelli, Valerio</t>
  </si>
  <si>
    <t>F890</t>
  </si>
  <si>
    <t>https://pro.kinokuniya.co.jp/ja/search_detail/product?search_detail_called=1&amp;ServiceCode=1.0&amp;UserID=bwpguest&amp;table_kbn=A,E,F&amp;isbn=9781032576695</t>
  </si>
  <si>
    <t>セキュリティ一般</t>
  </si>
  <si>
    <t>Artificial Intelligence and Machine Learning in Cybersecurity : A Comprehensive Guide to Improving Cybersecurity Protocol</t>
  </si>
  <si>
    <t>サイバーセキュリティにおける人工知能と機械学習</t>
  </si>
  <si>
    <t>Young, PhD, Richard Gwashy</t>
  </si>
  <si>
    <t>157 p.</t>
  </si>
  <si>
    <t>F891</t>
  </si>
  <si>
    <t>https://pro.kinokuniya.co.jp/ja/search_detail/product?search_detail_called=1&amp;ServiceCode=1.0&amp;UserID=bwpguest&amp;table_kbn=A,E,F&amp;isbn=9781041014850</t>
  </si>
  <si>
    <t>建設・建築一般</t>
  </si>
  <si>
    <t>Compositional Intelligence : Architectural Typology Through Generative AI</t>
  </si>
  <si>
    <t>構成的知能：生成ＡＩによる建築類型論</t>
  </si>
  <si>
    <t>Koehler, Daniel</t>
  </si>
  <si>
    <t>256 p.</t>
  </si>
  <si>
    <t>F90</t>
  </si>
  <si>
    <t>https://pro.kinokuniya.co.jp/ja/search_detail/product?search_detail_called=1&amp;ServiceCode=1.0&amp;UserID=bwpguest&amp;table_kbn=A,E,F&amp;isbn=9781041030539</t>
  </si>
  <si>
    <t>建築設計・材料・施工</t>
  </si>
  <si>
    <t>The Routledge Companion to Artificial Intelligence in Architecture</t>
  </si>
  <si>
    <t>ラウトレッジ版　建築と人工知能必携</t>
  </si>
  <si>
    <t>As, Imdat (EDT)</t>
  </si>
  <si>
    <t>486 p.</t>
  </si>
  <si>
    <t>F96</t>
  </si>
  <si>
    <t>https://pro.kinokuniya.co.jp/ja/search_detail/product?search_detail_called=1&amp;ServiceCode=1.0&amp;UserID=bwpguest&amp;table_kbn=A,E,F&amp;isbn=9780367749590</t>
  </si>
  <si>
    <t>診断・治療一般</t>
  </si>
  <si>
    <t>Healing with Artificial Intelligence</t>
  </si>
  <si>
    <t>人工知能を用いた治療</t>
  </si>
  <si>
    <t>Caligiore, Daniele</t>
  </si>
  <si>
    <t>G460</t>
  </si>
  <si>
    <t>https://pro.kinokuniya.co.jp/ja/search_detail/product?search_detail_called=1&amp;ServiceCode=1.0&amp;UserID=bwpguest&amp;table_kbn=A,E,F&amp;isbn=9781032991467</t>
  </si>
  <si>
    <t>Artificial Intelligence in Sport Performance Analysis</t>
  </si>
  <si>
    <t>人工知能によるスポーツ成績分析</t>
  </si>
  <si>
    <t>Araujo, Duarte/ Couceiro, Micael/ Seifert, Ludovic/ Sarmento, Hugo/ Davids, Keith</t>
  </si>
  <si>
    <t>196 p.</t>
  </si>
  <si>
    <t>https://pro.kinokuniya.co.jp/ja/search_detail/product?search_detail_called=1&amp;ServiceCode=1.0&amp;UserID=bwpguest&amp;table_kbn=A,E,F&amp;isbn=9780367254377</t>
  </si>
  <si>
    <t>eISBN</t>
    <phoneticPr fontId="1"/>
  </si>
  <si>
    <t>※セール期間が終了次第、通常価格が適用されます。
※2026年10月13日時点の価格です。
※全ての価格は、為替レートの変動や出版社の都合などにより、変更される場合があります。</t>
    <rPh sb="30" eb="31">
      <t>ネン</t>
    </rPh>
    <rPh sb="33" eb="34">
      <t>ツキ</t>
    </rPh>
    <rPh sb="36" eb="37">
      <t>ニチ</t>
    </rPh>
    <rPh sb="37" eb="39">
      <t>ジテン</t>
    </rPh>
    <rPh sb="40" eb="42">
      <t>カカク</t>
    </rPh>
    <phoneticPr fontId="1"/>
  </si>
  <si>
    <t>期間限定10%OFF特価（税込）</t>
    <rPh sb="0" eb="2">
      <t>キカン</t>
    </rPh>
    <rPh sb="13" eb="15">
      <t>ゼイコ</t>
    </rPh>
    <phoneticPr fontId="1"/>
  </si>
  <si>
    <t>期間限定10%OFF特価（本体価格）</t>
    <rPh sb="13" eb="17">
      <t>ホンタイカカク</t>
    </rPh>
    <phoneticPr fontId="1"/>
  </si>
  <si>
    <t>Print ISBN</t>
    <phoneticPr fontId="1"/>
  </si>
  <si>
    <t>英国の代表的学術出版社Taylor &amp; Francisと、紀伊國屋書店は独自企画として、人気トピック「AI」のグローバル・トップタイトル約90点を精選したキャンペーンを実施いたします。人社系のタイトルを中心に、2027年3月26日まで期間限定の10%割引特価でご提供いたしますので、この機会を是非ご活用ください。
※本キャンペーン特価は冊子のみに適用されますが、電子版のISBNも参考に記載いたします。電子版の価格はお問い合わせください。</t>
    <rPh sb="101" eb="103">
      <t>チュウシン</t>
    </rPh>
    <rPh sb="158" eb="159">
      <t>ホン</t>
    </rPh>
    <rPh sb="165" eb="167">
      <t>トッカ</t>
    </rPh>
    <rPh sb="168" eb="170">
      <t>サッシ</t>
    </rPh>
    <rPh sb="173" eb="175">
      <t>テキヨウ</t>
    </rPh>
    <rPh sb="181" eb="184">
      <t>デンシハン</t>
    </rPh>
    <rPh sb="190" eb="192">
      <t>サンコウ</t>
    </rPh>
    <rPh sb="193" eb="195">
      <t>キサイ</t>
    </rPh>
    <rPh sb="201" eb="204">
      <t>デンシハン</t>
    </rPh>
    <rPh sb="205" eb="207">
      <t>カカク</t>
    </rPh>
    <rPh sb="209" eb="210">
      <t>ト</t>
    </rPh>
    <rPh sb="211" eb="212">
      <t>ア</t>
    </rPh>
    <phoneticPr fontId="1"/>
  </si>
  <si>
    <t>Taylor &amp; Francis10%OFF特価セール(AI×人文・社会)</t>
    <rPh sb="31" eb="33">
      <t>ジンブン</t>
    </rPh>
    <rPh sb="34" eb="36">
      <t>シャカイ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</si>
</sst>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0_);[Red]\(0\)"/>
    <numFmt numFmtId="177" formatCode="[$¥-411]#,##0;\-[$¥-411]#,##0"/>
    <numFmt numFmtId="178" formatCode="&quot;US$&quot;#,##0.00;[Red]\-&quot;US$&quot;#,##0.00"/>
    <numFmt numFmtId="179" formatCode="[$¥-411]#,##0.00_);\([$¥-411]#,##0.00\)"/>
    <numFmt numFmtId="180" formatCode="[$¥-411]#,##0_);\([$¥-411]#,##0\)"/>
    <numFmt numFmtId="181" formatCode="&quot;¥&quot;#,##0_);[Red]\(&quot;¥&quot;#,##0\)"/>
  </numFmts>
  <fonts count="9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b/>
      <sz val="10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u/>
      <sz val="10"/>
      <color theme="10"/>
      <name val="ＭＳ Ｐゴシック"/>
      <family val="2"/>
      <charset val="128"/>
    </font>
    <font>
      <b/>
      <sz val="11"/>
      <color theme="1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6F0A8"/>
        <bgColor indexed="64"/>
      </patternFill>
    </fill>
    <fill>
      <patternFill patternType="solid">
        <fgColor rgb="FFBCE670"/>
        <bgColor indexed="64"/>
      </patternFill>
    </fill>
    <fill>
      <patternFill patternType="solid">
        <fgColor rgb="FFE8F6CE"/>
        <bgColor indexed="64"/>
      </patternFill>
    </fill>
  </fills>
  <borders count="7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</borders>
  <cellStyleXfs count="4">
    <xf numFmtId="0" fontId="0" fillId="0" borderId="0">
      <alignment vertical="center"/>
    </xf>
    <xf numFmtId="0" fontId="4" fillId="0" borderId="0">
      <alignment vertical="center"/>
    </xf>
    <xf numFmtId="0" fontId="4" fillId="0" borderId="0"/>
    <xf numFmtId="0" fontId="6" fillId="0" borderId="0" applyNumberFormat="0" applyFill="0" applyBorder="0" applyAlignment="0" applyProtection="0">
      <alignment vertical="center"/>
    </xf>
  </cellStyleXfs>
  <cellXfs count="48">
    <xf numFmtId="0" fontId="0" fillId="0" borderId="0" xfId="0">
      <alignment vertical="center"/>
    </xf>
    <xf numFmtId="0" fontId="2" fillId="0" borderId="0" xfId="0" applyFont="1">
      <alignment vertical="center"/>
    </xf>
    <xf numFmtId="176" fontId="2" fillId="0" borderId="0" xfId="0" applyNumberFormat="1" applyFont="1">
      <alignment vertical="center"/>
    </xf>
    <xf numFmtId="0" fontId="3" fillId="0" borderId="0" xfId="0" applyFont="1">
      <alignment vertical="center"/>
    </xf>
    <xf numFmtId="180" fontId="3" fillId="0" borderId="0" xfId="0" applyNumberFormat="1" applyFont="1">
      <alignment vertical="center"/>
    </xf>
    <xf numFmtId="0" fontId="3" fillId="0" borderId="0" xfId="0" applyFont="1" applyAlignment="1">
      <alignment horizontal="left" vertical="center"/>
    </xf>
    <xf numFmtId="179" fontId="2" fillId="0" borderId="1" xfId="0" applyNumberFormat="1" applyFont="1" applyBorder="1" applyAlignment="1">
      <alignment horizontal="left" vertical="center"/>
    </xf>
    <xf numFmtId="176" fontId="2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177" fontId="2" fillId="0" borderId="1" xfId="0" applyNumberFormat="1" applyFont="1" applyBorder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180" fontId="3" fillId="4" borderId="1" xfId="0" applyNumberFormat="1" applyFont="1" applyFill="1" applyBorder="1">
      <alignment vertical="center"/>
    </xf>
    <xf numFmtId="176" fontId="3" fillId="4" borderId="4" xfId="0" applyNumberFormat="1" applyFont="1" applyFill="1" applyBorder="1" applyAlignment="1">
      <alignment horizontal="center" vertical="center"/>
    </xf>
    <xf numFmtId="176" fontId="2" fillId="4" borderId="5" xfId="0" applyNumberFormat="1" applyFont="1" applyFill="1" applyBorder="1">
      <alignment vertical="center"/>
    </xf>
    <xf numFmtId="0" fontId="3" fillId="4" borderId="5" xfId="0" applyFont="1" applyFill="1" applyBorder="1" applyAlignment="1">
      <alignment horizontal="left" vertical="center"/>
    </xf>
    <xf numFmtId="0" fontId="2" fillId="4" borderId="5" xfId="0" applyFont="1" applyFill="1" applyBorder="1">
      <alignment vertical="center"/>
    </xf>
    <xf numFmtId="0" fontId="2" fillId="4" borderId="5" xfId="0" applyFont="1" applyFill="1" applyBorder="1" applyAlignment="1">
      <alignment horizontal="left" vertical="center"/>
    </xf>
    <xf numFmtId="0" fontId="2" fillId="4" borderId="5" xfId="0" applyFont="1" applyFill="1" applyBorder="1" applyAlignment="1">
      <alignment horizontal="center" vertical="center"/>
    </xf>
    <xf numFmtId="0" fontId="2" fillId="4" borderId="4" xfId="0" applyFont="1" applyFill="1" applyBorder="1">
      <alignment vertical="center"/>
    </xf>
    <xf numFmtId="0" fontId="2" fillId="4" borderId="3" xfId="0" applyFont="1" applyFill="1" applyBorder="1">
      <alignment vertical="center"/>
    </xf>
    <xf numFmtId="0" fontId="2" fillId="4" borderId="1" xfId="0" applyFont="1" applyFill="1" applyBorder="1" applyAlignment="1">
      <alignment horizontal="center" vertical="center" wrapText="1"/>
    </xf>
    <xf numFmtId="181" fontId="2" fillId="0" borderId="0" xfId="0" applyNumberFormat="1" applyFont="1">
      <alignment vertical="center"/>
    </xf>
    <xf numFmtId="181" fontId="2" fillId="0" borderId="1" xfId="0" applyNumberFormat="1" applyFont="1" applyBorder="1" applyAlignment="1">
      <alignment vertical="center" wrapText="1"/>
    </xf>
    <xf numFmtId="0" fontId="6" fillId="0" borderId="1" xfId="3" applyFill="1" applyBorder="1" applyAlignment="1">
      <alignment horizontal="center" vertical="center"/>
    </xf>
    <xf numFmtId="0" fontId="5" fillId="0" borderId="5" xfId="0" applyFont="1" applyBorder="1" applyAlignment="1">
      <alignment horizontal="left" vertical="center" wrapText="1"/>
    </xf>
    <xf numFmtId="0" fontId="6" fillId="0" borderId="1" xfId="3" applyBorder="1" applyAlignment="1">
      <alignment vertical="center" shrinkToFit="1"/>
    </xf>
    <xf numFmtId="178" fontId="2" fillId="4" borderId="6" xfId="0" applyNumberFormat="1" applyFont="1" applyFill="1" applyBorder="1" applyAlignment="1">
      <alignment horizontal="center" vertical="center" wrapText="1"/>
    </xf>
    <xf numFmtId="176" fontId="2" fillId="4" borderId="6" xfId="0" applyNumberFormat="1" applyFont="1" applyFill="1" applyBorder="1" applyAlignment="1">
      <alignment horizontal="center" vertical="center" wrapText="1"/>
    </xf>
    <xf numFmtId="0" fontId="3" fillId="4" borderId="6" xfId="0" applyFont="1" applyFill="1" applyBorder="1" applyAlignment="1">
      <alignment horizontal="center" vertical="center" wrapText="1"/>
    </xf>
    <xf numFmtId="0" fontId="2" fillId="4" borderId="6" xfId="0" applyFont="1" applyFill="1" applyBorder="1" applyAlignment="1">
      <alignment horizontal="center" vertical="center" wrapText="1"/>
    </xf>
    <xf numFmtId="180" fontId="3" fillId="4" borderId="6" xfId="0" applyNumberFormat="1" applyFont="1" applyFill="1" applyBorder="1" applyAlignment="1">
      <alignment horizontal="center" vertical="center" wrapText="1"/>
    </xf>
    <xf numFmtId="177" fontId="3" fillId="4" borderId="6" xfId="0" applyNumberFormat="1" applyFont="1" applyFill="1" applyBorder="1" applyAlignment="1">
      <alignment horizontal="center" vertical="center" wrapText="1"/>
    </xf>
    <xf numFmtId="181" fontId="2" fillId="4" borderId="6" xfId="0" applyNumberFormat="1" applyFont="1" applyFill="1" applyBorder="1" applyAlignment="1">
      <alignment horizontal="center" vertical="center" wrapText="1"/>
    </xf>
    <xf numFmtId="177" fontId="2" fillId="4" borderId="6" xfId="0" applyNumberFormat="1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left" vertical="center" wrapText="1"/>
    </xf>
    <xf numFmtId="180" fontId="3" fillId="3" borderId="4" xfId="0" applyNumberFormat="1" applyFont="1" applyFill="1" applyBorder="1" applyAlignment="1">
      <alignment horizontal="center" vertical="center"/>
    </xf>
    <xf numFmtId="180" fontId="3" fillId="3" borderId="5" xfId="0" applyNumberFormat="1" applyFont="1" applyFill="1" applyBorder="1" applyAlignment="1">
      <alignment horizontal="center" vertical="center"/>
    </xf>
    <xf numFmtId="180" fontId="3" fillId="3" borderId="3" xfId="0" applyNumberFormat="1" applyFont="1" applyFill="1" applyBorder="1" applyAlignment="1">
      <alignment horizontal="center" vertical="center"/>
    </xf>
    <xf numFmtId="0" fontId="5" fillId="0" borderId="4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  <xf numFmtId="176" fontId="8" fillId="2" borderId="2" xfId="0" applyNumberFormat="1" applyFont="1" applyFill="1" applyBorder="1" applyAlignment="1">
      <alignment horizontal="center" vertical="center" wrapText="1"/>
    </xf>
  </cellXfs>
  <cellStyles count="4">
    <cellStyle name="ハイパーリンク" xfId="3" builtinId="8"/>
    <cellStyle name="標準" xfId="0" builtinId="0"/>
    <cellStyle name="標準 10" xfId="1" xr:uid="{00000000-0005-0000-0000-000002000000}"/>
    <cellStyle name="標準 2" xfId="2" xr:uid="{00000000-0005-0000-0000-000003000000}"/>
  </cellStyles>
  <dxfs count="0"/>
  <tableStyles count="0" defaultTableStyle="TableStyleMedium2" defaultPivotStyle="PivotStyleLight16"/>
  <colors>
    <mruColors>
      <color rgb="FF0000CC"/>
      <color rgb="FFD6F0A8"/>
      <color rgb="FFE8F6CE"/>
      <color rgb="FFD60000"/>
      <color rgb="FFFFE7E7"/>
      <color rgb="FFFFC9C9"/>
      <color rgb="FFFFDE9B"/>
      <color rgb="FFFFB7B7"/>
      <color rgb="FFFFDDDD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3C1763-8A27-4672-BADA-DFE3715BF66F}">
  <dimension ref="A1:AA92"/>
  <sheetViews>
    <sheetView tabSelected="1" zoomScale="90" zoomScaleNormal="90" workbookViewId="0">
      <selection sqref="A1:C1"/>
    </sheetView>
  </sheetViews>
  <sheetFormatPr defaultColWidth="8.7265625" defaultRowHeight="12" x14ac:dyDescent="0.2"/>
  <cols>
    <col min="1" max="1" width="25.453125" style="1" customWidth="1"/>
    <col min="2" max="3" width="14.453125" style="2" customWidth="1"/>
    <col min="4" max="4" width="63.453125" style="5" customWidth="1"/>
    <col min="5" max="5" width="35" style="1" customWidth="1"/>
    <col min="6" max="6" width="15.453125" style="13" customWidth="1"/>
    <col min="7" max="7" width="10.453125" style="12" customWidth="1"/>
    <col min="8" max="8" width="8.7265625" style="1"/>
    <col min="9" max="9" width="15.7265625" style="1" customWidth="1"/>
    <col min="10" max="10" width="14.453125" style="13" customWidth="1"/>
    <col min="11" max="11" width="15.90625" style="4" customWidth="1"/>
    <col min="12" max="12" width="15.90625" style="3" customWidth="1"/>
    <col min="13" max="13" width="15.90625" style="4" customWidth="1"/>
    <col min="14" max="14" width="15.90625" style="3" customWidth="1"/>
    <col min="15" max="15" width="11.7265625" style="26" customWidth="1"/>
    <col min="16" max="16" width="9.26953125" style="1" customWidth="1"/>
    <col min="17" max="17" width="8.7265625" style="12"/>
    <col min="18" max="18" width="8.7265625" style="1"/>
    <col min="19" max="19" width="11.7265625" style="26" customWidth="1"/>
    <col min="20" max="20" width="9.26953125" style="1" customWidth="1"/>
    <col min="21" max="21" width="8.7265625" style="12"/>
    <col min="22" max="24" width="8.7265625" style="1"/>
    <col min="25" max="26" width="11.453125" style="1" customWidth="1"/>
    <col min="27" max="27" width="17.36328125" style="1" customWidth="1"/>
    <col min="28" max="16384" width="8.7265625" style="1"/>
  </cols>
  <sheetData>
    <row r="1" spans="1:27" ht="54" customHeight="1" x14ac:dyDescent="0.2">
      <c r="A1" s="47" t="s">
        <v>557</v>
      </c>
      <c r="B1" s="47"/>
      <c r="C1" s="47"/>
      <c r="D1" s="45" t="s">
        <v>556</v>
      </c>
      <c r="E1" s="45"/>
      <c r="F1" s="45"/>
      <c r="G1" s="45"/>
      <c r="H1" s="45"/>
      <c r="I1" s="45"/>
      <c r="J1" s="46"/>
      <c r="K1" s="29"/>
      <c r="L1" s="29"/>
      <c r="M1" s="43" t="s">
        <v>552</v>
      </c>
      <c r="N1" s="39"/>
      <c r="O1" s="39"/>
      <c r="P1" s="39"/>
      <c r="Q1" s="39"/>
      <c r="R1" s="39"/>
      <c r="S1" s="39"/>
      <c r="T1" s="39"/>
      <c r="U1" s="39"/>
      <c r="V1" s="44"/>
      <c r="W1" s="39"/>
      <c r="X1" s="39"/>
      <c r="Y1" s="39"/>
      <c r="Z1" s="39"/>
      <c r="AA1" s="39"/>
    </row>
    <row r="2" spans="1:27" x14ac:dyDescent="0.2">
      <c r="A2" s="17"/>
      <c r="B2" s="18"/>
      <c r="C2" s="18"/>
      <c r="D2" s="19"/>
      <c r="E2" s="20"/>
      <c r="F2" s="21"/>
      <c r="G2" s="22"/>
      <c r="H2" s="20"/>
      <c r="I2" s="20"/>
      <c r="J2" s="21"/>
      <c r="K2" s="40" t="s">
        <v>553</v>
      </c>
      <c r="L2" s="42"/>
      <c r="M2" s="40" t="s">
        <v>0</v>
      </c>
      <c r="N2" s="42"/>
      <c r="O2" s="40" t="s">
        <v>554</v>
      </c>
      <c r="P2" s="41"/>
      <c r="Q2" s="41"/>
      <c r="R2" s="42"/>
      <c r="S2" s="40" t="s">
        <v>1</v>
      </c>
      <c r="T2" s="41"/>
      <c r="U2" s="41"/>
      <c r="V2" s="42"/>
      <c r="W2" s="23"/>
      <c r="X2" s="20"/>
      <c r="Y2" s="24"/>
      <c r="Z2" s="24"/>
      <c r="AA2" s="24"/>
    </row>
    <row r="3" spans="1:27" s="15" customFormat="1" ht="30.65" customHeight="1" x14ac:dyDescent="0.2">
      <c r="A3" s="31" t="s">
        <v>2</v>
      </c>
      <c r="B3" s="32" t="s">
        <v>555</v>
      </c>
      <c r="C3" s="32" t="s">
        <v>551</v>
      </c>
      <c r="D3" s="33" t="s">
        <v>3</v>
      </c>
      <c r="E3" s="34" t="s">
        <v>4</v>
      </c>
      <c r="F3" s="34" t="s">
        <v>5</v>
      </c>
      <c r="G3" s="34" t="s">
        <v>6</v>
      </c>
      <c r="H3" s="25" t="s">
        <v>7</v>
      </c>
      <c r="I3" s="25" t="s">
        <v>8</v>
      </c>
      <c r="J3" s="34" t="s">
        <v>9</v>
      </c>
      <c r="K3" s="35" t="s">
        <v>10</v>
      </c>
      <c r="L3" s="36" t="s">
        <v>11</v>
      </c>
      <c r="M3" s="35" t="s">
        <v>10</v>
      </c>
      <c r="N3" s="36" t="s">
        <v>11</v>
      </c>
      <c r="O3" s="37" t="s">
        <v>10</v>
      </c>
      <c r="P3" s="38" t="s">
        <v>11</v>
      </c>
      <c r="Q3" s="34" t="s">
        <v>12</v>
      </c>
      <c r="R3" s="34" t="s">
        <v>13</v>
      </c>
      <c r="S3" s="37" t="s">
        <v>10</v>
      </c>
      <c r="T3" s="38" t="s">
        <v>11</v>
      </c>
      <c r="U3" s="34" t="s">
        <v>12</v>
      </c>
      <c r="V3" s="34" t="s">
        <v>13</v>
      </c>
      <c r="W3" s="25" t="s">
        <v>14</v>
      </c>
      <c r="X3" s="25" t="s">
        <v>15</v>
      </c>
      <c r="Y3" s="25" t="s">
        <v>16</v>
      </c>
      <c r="Z3" s="25" t="s">
        <v>17</v>
      </c>
      <c r="AA3" s="25" t="s">
        <v>18</v>
      </c>
    </row>
    <row r="4" spans="1:27" ht="17.149999999999999" customHeight="1" x14ac:dyDescent="0.2">
      <c r="A4" s="6" t="s">
        <v>45</v>
      </c>
      <c r="B4" s="7">
        <v>9781032665269</v>
      </c>
      <c r="C4" s="7">
        <v>9781032665276</v>
      </c>
      <c r="D4" s="8" t="s">
        <v>46</v>
      </c>
      <c r="E4" s="10" t="s">
        <v>47</v>
      </c>
      <c r="F4" s="14" t="s">
        <v>48</v>
      </c>
      <c r="G4" s="9">
        <v>202412</v>
      </c>
      <c r="H4" s="10" t="s">
        <v>41</v>
      </c>
      <c r="I4" s="10" t="s">
        <v>42</v>
      </c>
      <c r="J4" s="14" t="s">
        <v>49</v>
      </c>
      <c r="K4" s="16">
        <v>5778</v>
      </c>
      <c r="L4" s="16">
        <v>4398</v>
      </c>
      <c r="M4" s="16">
        <v>6420</v>
      </c>
      <c r="N4" s="16">
        <v>4887</v>
      </c>
      <c r="O4" s="27">
        <v>5253</v>
      </c>
      <c r="P4" s="11">
        <v>3999</v>
      </c>
      <c r="Q4" s="9" t="s">
        <v>19</v>
      </c>
      <c r="R4" s="10">
        <v>17.989999999999998</v>
      </c>
      <c r="S4" s="27">
        <v>5837</v>
      </c>
      <c r="T4" s="11">
        <v>4443</v>
      </c>
      <c r="U4" s="9" t="s">
        <v>19</v>
      </c>
      <c r="V4" s="10">
        <v>19.989999999999998</v>
      </c>
      <c r="W4" s="10" t="s">
        <v>41</v>
      </c>
      <c r="X4" s="10" t="s">
        <v>50</v>
      </c>
      <c r="Y4" s="10" t="s">
        <v>51</v>
      </c>
      <c r="Z4" s="30" t="s">
        <v>52</v>
      </c>
      <c r="AA4" s="28" t="str">
        <f t="shared" ref="AA4:AA67" si="0">HYPERLINK(Z4,"BookWeb Pro")</f>
        <v>BookWeb Pro</v>
      </c>
    </row>
    <row r="5" spans="1:27" ht="17.149999999999999" customHeight="1" x14ac:dyDescent="0.2">
      <c r="A5" s="6" t="s">
        <v>53</v>
      </c>
      <c r="B5" s="7">
        <v>9781032941400</v>
      </c>
      <c r="C5" s="7">
        <v>9781003581253</v>
      </c>
      <c r="D5" s="8" t="s">
        <v>54</v>
      </c>
      <c r="E5" s="10" t="s">
        <v>55</v>
      </c>
      <c r="F5" s="14" t="s">
        <v>56</v>
      </c>
      <c r="G5" s="9">
        <v>202504</v>
      </c>
      <c r="H5" s="10" t="s">
        <v>44</v>
      </c>
      <c r="I5" s="10" t="s">
        <v>42</v>
      </c>
      <c r="J5" s="14" t="s">
        <v>49</v>
      </c>
      <c r="K5" s="16">
        <v>12716</v>
      </c>
      <c r="L5" s="16">
        <v>9680</v>
      </c>
      <c r="M5" s="16">
        <v>14129</v>
      </c>
      <c r="N5" s="16">
        <v>10755</v>
      </c>
      <c r="O5" s="27">
        <v>11560</v>
      </c>
      <c r="P5" s="11">
        <v>8800</v>
      </c>
      <c r="Q5" s="9" t="s">
        <v>19</v>
      </c>
      <c r="R5" s="10">
        <v>39.590000000000003</v>
      </c>
      <c r="S5" s="27">
        <v>12845</v>
      </c>
      <c r="T5" s="11">
        <v>9778</v>
      </c>
      <c r="U5" s="9" t="s">
        <v>19</v>
      </c>
      <c r="V5" s="10">
        <v>43.99</v>
      </c>
      <c r="W5" s="10" t="s">
        <v>41</v>
      </c>
      <c r="X5" s="10" t="s">
        <v>57</v>
      </c>
      <c r="Y5" s="10" t="s">
        <v>58</v>
      </c>
      <c r="Z5" s="30" t="s">
        <v>59</v>
      </c>
      <c r="AA5" s="28" t="str">
        <f t="shared" si="0"/>
        <v>BookWeb Pro</v>
      </c>
    </row>
    <row r="6" spans="1:27" ht="17.149999999999999" customHeight="1" x14ac:dyDescent="0.2">
      <c r="A6" s="6" t="s">
        <v>60</v>
      </c>
      <c r="B6" s="7">
        <v>9781032557267</v>
      </c>
      <c r="C6" s="7">
        <v>9781003431947</v>
      </c>
      <c r="D6" s="8" t="s">
        <v>61</v>
      </c>
      <c r="E6" s="10" t="s">
        <v>62</v>
      </c>
      <c r="F6" s="14" t="s">
        <v>63</v>
      </c>
      <c r="G6" s="9">
        <v>202509</v>
      </c>
      <c r="H6" s="10" t="s">
        <v>41</v>
      </c>
      <c r="I6" s="10" t="s">
        <v>42</v>
      </c>
      <c r="J6" s="14" t="s">
        <v>49</v>
      </c>
      <c r="K6" s="16">
        <v>12137</v>
      </c>
      <c r="L6" s="16">
        <v>9240</v>
      </c>
      <c r="M6" s="16">
        <v>13487</v>
      </c>
      <c r="N6" s="16">
        <v>10267</v>
      </c>
      <c r="O6" s="27">
        <v>11034</v>
      </c>
      <c r="P6" s="11">
        <v>8400</v>
      </c>
      <c r="Q6" s="9" t="s">
        <v>19</v>
      </c>
      <c r="R6" s="10">
        <v>37.79</v>
      </c>
      <c r="S6" s="27">
        <v>12261</v>
      </c>
      <c r="T6" s="11">
        <v>9334</v>
      </c>
      <c r="U6" s="9" t="s">
        <v>19</v>
      </c>
      <c r="V6" s="10">
        <v>41.99</v>
      </c>
      <c r="W6" s="10" t="s">
        <v>41</v>
      </c>
      <c r="X6" s="10" t="s">
        <v>64</v>
      </c>
      <c r="Y6" s="10" t="s">
        <v>65</v>
      </c>
      <c r="Z6" s="30" t="s">
        <v>66</v>
      </c>
      <c r="AA6" s="28" t="str">
        <f t="shared" si="0"/>
        <v>BookWeb Pro</v>
      </c>
    </row>
    <row r="7" spans="1:27" ht="17.149999999999999" customHeight="1" x14ac:dyDescent="0.2">
      <c r="A7" s="6" t="s">
        <v>67</v>
      </c>
      <c r="B7" s="7">
        <v>9781032229867</v>
      </c>
      <c r="C7" s="7">
        <v>9781003275084</v>
      </c>
      <c r="D7" s="8" t="s">
        <v>68</v>
      </c>
      <c r="E7" s="10" t="s">
        <v>69</v>
      </c>
      <c r="F7" s="14" t="s">
        <v>70</v>
      </c>
      <c r="G7" s="9">
        <v>202508</v>
      </c>
      <c r="H7" s="10" t="s">
        <v>41</v>
      </c>
      <c r="I7" s="10" t="s">
        <v>42</v>
      </c>
      <c r="J7" s="14" t="s">
        <v>49</v>
      </c>
      <c r="K7" s="16">
        <v>12716</v>
      </c>
      <c r="L7" s="16">
        <v>9680</v>
      </c>
      <c r="M7" s="16">
        <v>14129</v>
      </c>
      <c r="N7" s="16">
        <v>10755</v>
      </c>
      <c r="O7" s="27">
        <v>11560</v>
      </c>
      <c r="P7" s="11">
        <v>8800</v>
      </c>
      <c r="Q7" s="9" t="s">
        <v>19</v>
      </c>
      <c r="R7" s="10">
        <v>39.590000000000003</v>
      </c>
      <c r="S7" s="27">
        <v>12845</v>
      </c>
      <c r="T7" s="11">
        <v>9778</v>
      </c>
      <c r="U7" s="9" t="s">
        <v>19</v>
      </c>
      <c r="V7" s="10">
        <v>43.99</v>
      </c>
      <c r="W7" s="10" t="s">
        <v>41</v>
      </c>
      <c r="X7" s="10" t="s">
        <v>71</v>
      </c>
      <c r="Y7" s="10" t="s">
        <v>72</v>
      </c>
      <c r="Z7" s="30" t="s">
        <v>73</v>
      </c>
      <c r="AA7" s="28" t="str">
        <f t="shared" si="0"/>
        <v>BookWeb Pro</v>
      </c>
    </row>
    <row r="8" spans="1:27" ht="17.149999999999999" customHeight="1" x14ac:dyDescent="0.2">
      <c r="A8" s="6" t="s">
        <v>74</v>
      </c>
      <c r="B8" s="7">
        <v>9781032727639</v>
      </c>
      <c r="C8" s="7">
        <v>9781003426929</v>
      </c>
      <c r="D8" s="8" t="s">
        <v>75</v>
      </c>
      <c r="E8" s="10" t="s">
        <v>76</v>
      </c>
      <c r="F8" s="14" t="s">
        <v>77</v>
      </c>
      <c r="G8" s="9">
        <v>202505</v>
      </c>
      <c r="H8" s="10" t="s">
        <v>41</v>
      </c>
      <c r="I8" s="10" t="s">
        <v>42</v>
      </c>
      <c r="J8" s="14" t="s">
        <v>49</v>
      </c>
      <c r="K8" s="16">
        <v>13872</v>
      </c>
      <c r="L8" s="16">
        <v>10561</v>
      </c>
      <c r="M8" s="16">
        <v>15414</v>
      </c>
      <c r="N8" s="16">
        <v>11734</v>
      </c>
      <c r="O8" s="27">
        <v>12611</v>
      </c>
      <c r="P8" s="11">
        <v>9601</v>
      </c>
      <c r="Q8" s="9" t="s">
        <v>19</v>
      </c>
      <c r="R8" s="10">
        <v>43.19</v>
      </c>
      <c r="S8" s="27">
        <v>14013</v>
      </c>
      <c r="T8" s="11">
        <v>10668</v>
      </c>
      <c r="U8" s="9" t="s">
        <v>19</v>
      </c>
      <c r="V8" s="10">
        <v>47.99</v>
      </c>
      <c r="W8" s="10" t="s">
        <v>41</v>
      </c>
      <c r="X8" s="10" t="s">
        <v>78</v>
      </c>
      <c r="Y8" s="10" t="s">
        <v>79</v>
      </c>
      <c r="Z8" s="30" t="s">
        <v>80</v>
      </c>
      <c r="AA8" s="28" t="str">
        <f t="shared" si="0"/>
        <v>BookWeb Pro</v>
      </c>
    </row>
    <row r="9" spans="1:27" ht="17.149999999999999" customHeight="1" x14ac:dyDescent="0.2">
      <c r="A9" s="6" t="s">
        <v>74</v>
      </c>
      <c r="B9" s="7">
        <v>9781032727653</v>
      </c>
      <c r="C9" s="7">
        <v>9781003426936</v>
      </c>
      <c r="D9" s="8" t="s">
        <v>81</v>
      </c>
      <c r="E9" s="10" t="s">
        <v>82</v>
      </c>
      <c r="F9" s="14" t="s">
        <v>83</v>
      </c>
      <c r="G9" s="9">
        <v>202505</v>
      </c>
      <c r="H9" s="10" t="s">
        <v>41</v>
      </c>
      <c r="I9" s="10" t="s">
        <v>42</v>
      </c>
      <c r="J9" s="14" t="s">
        <v>49</v>
      </c>
      <c r="K9" s="16">
        <v>13872</v>
      </c>
      <c r="L9" s="16">
        <v>10561</v>
      </c>
      <c r="M9" s="16">
        <v>15414</v>
      </c>
      <c r="N9" s="16">
        <v>11734</v>
      </c>
      <c r="O9" s="27">
        <v>12611</v>
      </c>
      <c r="P9" s="11">
        <v>9601</v>
      </c>
      <c r="Q9" s="9" t="s">
        <v>19</v>
      </c>
      <c r="R9" s="10">
        <v>43.19</v>
      </c>
      <c r="S9" s="27">
        <v>14013</v>
      </c>
      <c r="T9" s="11">
        <v>10668</v>
      </c>
      <c r="U9" s="9" t="s">
        <v>19</v>
      </c>
      <c r="V9" s="10">
        <v>47.99</v>
      </c>
      <c r="W9" s="10" t="s">
        <v>41</v>
      </c>
      <c r="X9" s="10" t="s">
        <v>84</v>
      </c>
      <c r="Y9" s="10" t="s">
        <v>79</v>
      </c>
      <c r="Z9" s="30" t="s">
        <v>85</v>
      </c>
      <c r="AA9" s="28" t="str">
        <f t="shared" si="0"/>
        <v>BookWeb Pro</v>
      </c>
    </row>
    <row r="10" spans="1:27" ht="17.149999999999999" customHeight="1" x14ac:dyDescent="0.2">
      <c r="A10" s="6" t="s">
        <v>86</v>
      </c>
      <c r="B10" s="7">
        <v>9781032831350</v>
      </c>
      <c r="C10" s="7">
        <v>9781003507949</v>
      </c>
      <c r="D10" s="8" t="s">
        <v>87</v>
      </c>
      <c r="E10" s="10" t="s">
        <v>88</v>
      </c>
      <c r="F10" s="14" t="s">
        <v>89</v>
      </c>
      <c r="G10" s="9">
        <v>202409</v>
      </c>
      <c r="H10" s="10" t="s">
        <v>41</v>
      </c>
      <c r="I10" s="10" t="s">
        <v>43</v>
      </c>
      <c r="J10" s="14" t="s">
        <v>49</v>
      </c>
      <c r="K10" s="16">
        <v>19653</v>
      </c>
      <c r="L10" s="16">
        <v>14962</v>
      </c>
      <c r="M10" s="16">
        <v>21838</v>
      </c>
      <c r="N10" s="16">
        <v>16625</v>
      </c>
      <c r="O10" s="27">
        <v>17867</v>
      </c>
      <c r="P10" s="11">
        <v>13602</v>
      </c>
      <c r="Q10" s="9" t="s">
        <v>19</v>
      </c>
      <c r="R10" s="10">
        <v>61.19</v>
      </c>
      <c r="S10" s="27">
        <v>19853</v>
      </c>
      <c r="T10" s="11">
        <v>15114</v>
      </c>
      <c r="U10" s="9" t="s">
        <v>19</v>
      </c>
      <c r="V10" s="10">
        <v>67.989999999999995</v>
      </c>
      <c r="W10" s="10" t="s">
        <v>41</v>
      </c>
      <c r="X10" s="10" t="s">
        <v>90</v>
      </c>
      <c r="Y10" s="10" t="s">
        <v>91</v>
      </c>
      <c r="Z10" s="30" t="s">
        <v>92</v>
      </c>
      <c r="AA10" s="28" t="str">
        <f t="shared" si="0"/>
        <v>BookWeb Pro</v>
      </c>
    </row>
    <row r="11" spans="1:27" ht="17.149999999999999" customHeight="1" x14ac:dyDescent="0.2">
      <c r="A11" s="6" t="s">
        <v>93</v>
      </c>
      <c r="B11" s="7">
        <v>9781032804330</v>
      </c>
      <c r="C11" s="7">
        <v>9781003499350</v>
      </c>
      <c r="D11" s="8" t="s">
        <v>94</v>
      </c>
      <c r="E11" s="10" t="s">
        <v>95</v>
      </c>
      <c r="F11" s="14" t="s">
        <v>96</v>
      </c>
      <c r="G11" s="9">
        <v>202601</v>
      </c>
      <c r="H11" s="10" t="s">
        <v>41</v>
      </c>
      <c r="I11" s="10" t="s">
        <v>42</v>
      </c>
      <c r="J11" s="14" t="s">
        <v>97</v>
      </c>
      <c r="K11" s="16">
        <v>11559</v>
      </c>
      <c r="L11" s="16">
        <v>8800</v>
      </c>
      <c r="M11" s="16">
        <v>12844</v>
      </c>
      <c r="N11" s="16">
        <v>9777</v>
      </c>
      <c r="O11" s="27">
        <v>10509</v>
      </c>
      <c r="P11" s="11">
        <v>8000</v>
      </c>
      <c r="Q11" s="9" t="s">
        <v>19</v>
      </c>
      <c r="R11" s="10">
        <v>35.99</v>
      </c>
      <c r="S11" s="27">
        <v>11677</v>
      </c>
      <c r="T11" s="11">
        <v>8889</v>
      </c>
      <c r="U11" s="9" t="s">
        <v>19</v>
      </c>
      <c r="V11" s="10">
        <v>39.99</v>
      </c>
      <c r="W11" s="10" t="s">
        <v>41</v>
      </c>
      <c r="X11" s="10" t="s">
        <v>98</v>
      </c>
      <c r="Y11" s="10" t="s">
        <v>99</v>
      </c>
      <c r="Z11" s="30" t="s">
        <v>100</v>
      </c>
      <c r="AA11" s="28" t="str">
        <f t="shared" si="0"/>
        <v>BookWeb Pro</v>
      </c>
    </row>
    <row r="12" spans="1:27" ht="17.149999999999999" customHeight="1" x14ac:dyDescent="0.2">
      <c r="A12" s="6" t="s">
        <v>101</v>
      </c>
      <c r="B12" s="7">
        <v>9781032022567</v>
      </c>
      <c r="C12" s="7">
        <v>9780429198533</v>
      </c>
      <c r="D12" s="8" t="s">
        <v>102</v>
      </c>
      <c r="E12" s="10" t="s">
        <v>103</v>
      </c>
      <c r="F12" s="14" t="s">
        <v>104</v>
      </c>
      <c r="G12" s="9">
        <v>202301</v>
      </c>
      <c r="H12" s="10" t="s">
        <v>41</v>
      </c>
      <c r="I12" s="10" t="s">
        <v>42</v>
      </c>
      <c r="J12" s="14" t="s">
        <v>49</v>
      </c>
      <c r="K12" s="16">
        <v>14161</v>
      </c>
      <c r="L12" s="16">
        <v>10781</v>
      </c>
      <c r="M12" s="16">
        <v>15735</v>
      </c>
      <c r="N12" s="16">
        <v>11979</v>
      </c>
      <c r="O12" s="27">
        <v>12874</v>
      </c>
      <c r="P12" s="11">
        <v>9801</v>
      </c>
      <c r="Q12" s="9" t="s">
        <v>19</v>
      </c>
      <c r="R12" s="10">
        <v>44.09</v>
      </c>
      <c r="S12" s="27">
        <v>14305</v>
      </c>
      <c r="T12" s="11">
        <v>10890</v>
      </c>
      <c r="U12" s="9" t="s">
        <v>19</v>
      </c>
      <c r="V12" s="10">
        <v>48.99</v>
      </c>
      <c r="W12" s="10" t="s">
        <v>41</v>
      </c>
      <c r="X12" s="10" t="s">
        <v>22</v>
      </c>
      <c r="Y12" s="10" t="s">
        <v>105</v>
      </c>
      <c r="Z12" s="30" t="s">
        <v>106</v>
      </c>
      <c r="AA12" s="28" t="str">
        <f t="shared" si="0"/>
        <v>BookWeb Pro</v>
      </c>
    </row>
    <row r="13" spans="1:27" ht="17.149999999999999" customHeight="1" x14ac:dyDescent="0.2">
      <c r="A13" s="6" t="s">
        <v>107</v>
      </c>
      <c r="B13" s="7">
        <v>9781032258911</v>
      </c>
      <c r="C13" s="7">
        <v>9781003289555</v>
      </c>
      <c r="D13" s="8" t="s">
        <v>108</v>
      </c>
      <c r="E13" s="10" t="s">
        <v>109</v>
      </c>
      <c r="F13" s="14" t="s">
        <v>110</v>
      </c>
      <c r="G13" s="9">
        <v>202312</v>
      </c>
      <c r="H13" s="10" t="s">
        <v>41</v>
      </c>
      <c r="I13" s="10" t="s">
        <v>42</v>
      </c>
      <c r="J13" s="14" t="s">
        <v>23</v>
      </c>
      <c r="K13" s="16">
        <v>13582</v>
      </c>
      <c r="L13" s="16">
        <v>10341</v>
      </c>
      <c r="M13" s="16">
        <v>15093</v>
      </c>
      <c r="N13" s="16">
        <v>11489</v>
      </c>
      <c r="O13" s="27">
        <v>12348</v>
      </c>
      <c r="P13" s="11">
        <v>9401</v>
      </c>
      <c r="Q13" s="9" t="s">
        <v>19</v>
      </c>
      <c r="R13" s="10">
        <v>42.29</v>
      </c>
      <c r="S13" s="27">
        <v>13721</v>
      </c>
      <c r="T13" s="11">
        <v>10445</v>
      </c>
      <c r="U13" s="9" t="s">
        <v>19</v>
      </c>
      <c r="V13" s="10">
        <v>46.99</v>
      </c>
      <c r="W13" s="10" t="s">
        <v>41</v>
      </c>
      <c r="X13" s="10" t="s">
        <v>111</v>
      </c>
      <c r="Y13" s="10" t="s">
        <v>112</v>
      </c>
      <c r="Z13" s="30" t="s">
        <v>113</v>
      </c>
      <c r="AA13" s="28" t="str">
        <f t="shared" si="0"/>
        <v>BookWeb Pro</v>
      </c>
    </row>
    <row r="14" spans="1:27" ht="17.149999999999999" customHeight="1" x14ac:dyDescent="0.2">
      <c r="A14" s="6" t="s">
        <v>114</v>
      </c>
      <c r="B14" s="7">
        <v>9781041101413</v>
      </c>
      <c r="C14" s="7">
        <v>9781003653950</v>
      </c>
      <c r="D14" s="8" t="s">
        <v>115</v>
      </c>
      <c r="E14" s="10" t="s">
        <v>116</v>
      </c>
      <c r="F14" s="14" t="s">
        <v>117</v>
      </c>
      <c r="G14" s="9">
        <v>202511</v>
      </c>
      <c r="H14" s="10" t="s">
        <v>41</v>
      </c>
      <c r="I14" s="10" t="s">
        <v>42</v>
      </c>
      <c r="J14" s="14" t="s">
        <v>24</v>
      </c>
      <c r="K14" s="16">
        <v>16184</v>
      </c>
      <c r="L14" s="16">
        <v>12321</v>
      </c>
      <c r="M14" s="16">
        <v>17983</v>
      </c>
      <c r="N14" s="16">
        <v>13690</v>
      </c>
      <c r="O14" s="27">
        <v>14713</v>
      </c>
      <c r="P14" s="11">
        <v>11201</v>
      </c>
      <c r="Q14" s="9" t="s">
        <v>19</v>
      </c>
      <c r="R14" s="10">
        <v>50.39</v>
      </c>
      <c r="S14" s="27">
        <v>16349</v>
      </c>
      <c r="T14" s="11">
        <v>12446</v>
      </c>
      <c r="U14" s="9" t="s">
        <v>19</v>
      </c>
      <c r="V14" s="10">
        <v>55.99</v>
      </c>
      <c r="W14" s="10" t="s">
        <v>41</v>
      </c>
      <c r="X14" s="10" t="s">
        <v>118</v>
      </c>
      <c r="Y14" s="10" t="s">
        <v>119</v>
      </c>
      <c r="Z14" s="30" t="s">
        <v>120</v>
      </c>
      <c r="AA14" s="28" t="str">
        <f t="shared" si="0"/>
        <v>BookWeb Pro</v>
      </c>
    </row>
    <row r="15" spans="1:27" ht="17.149999999999999" customHeight="1" x14ac:dyDescent="0.2">
      <c r="A15" s="6" t="s">
        <v>114</v>
      </c>
      <c r="B15" s="7">
        <v>9781032886985</v>
      </c>
      <c r="C15" s="7">
        <v>9781003539193</v>
      </c>
      <c r="D15" s="8" t="s">
        <v>121</v>
      </c>
      <c r="E15" s="10" t="s">
        <v>122</v>
      </c>
      <c r="F15" s="14" t="s">
        <v>123</v>
      </c>
      <c r="G15" s="9">
        <v>202512</v>
      </c>
      <c r="H15" s="10" t="s">
        <v>41</v>
      </c>
      <c r="I15" s="10" t="s">
        <v>42</v>
      </c>
      <c r="J15" s="14" t="s">
        <v>49</v>
      </c>
      <c r="K15" s="16">
        <v>12716</v>
      </c>
      <c r="L15" s="16">
        <v>9680</v>
      </c>
      <c r="M15" s="16">
        <v>14129</v>
      </c>
      <c r="N15" s="16">
        <v>10755</v>
      </c>
      <c r="O15" s="27">
        <v>11560</v>
      </c>
      <c r="P15" s="11">
        <v>8800</v>
      </c>
      <c r="Q15" s="9" t="s">
        <v>19</v>
      </c>
      <c r="R15" s="10">
        <v>39.590000000000003</v>
      </c>
      <c r="S15" s="27">
        <v>12845</v>
      </c>
      <c r="T15" s="11">
        <v>9778</v>
      </c>
      <c r="U15" s="9" t="s">
        <v>19</v>
      </c>
      <c r="V15" s="10">
        <v>43.99</v>
      </c>
      <c r="W15" s="10" t="s">
        <v>41</v>
      </c>
      <c r="X15" s="10" t="s">
        <v>124</v>
      </c>
      <c r="Y15" s="10" t="s">
        <v>119</v>
      </c>
      <c r="Z15" s="30" t="s">
        <v>125</v>
      </c>
      <c r="AA15" s="28" t="str">
        <f t="shared" si="0"/>
        <v>BookWeb Pro</v>
      </c>
    </row>
    <row r="16" spans="1:27" ht="17.149999999999999" customHeight="1" x14ac:dyDescent="0.2">
      <c r="A16" s="6" t="s">
        <v>114</v>
      </c>
      <c r="B16" s="7">
        <v>9781032943589</v>
      </c>
      <c r="C16" s="7">
        <v>9781003570325</v>
      </c>
      <c r="D16" s="8" t="s">
        <v>126</v>
      </c>
      <c r="E16" s="10" t="s">
        <v>127</v>
      </c>
      <c r="F16" s="14" t="s">
        <v>128</v>
      </c>
      <c r="G16" s="9">
        <v>202505</v>
      </c>
      <c r="H16" s="10" t="s">
        <v>41</v>
      </c>
      <c r="I16" s="10" t="s">
        <v>43</v>
      </c>
      <c r="J16" s="14" t="s">
        <v>49</v>
      </c>
      <c r="K16" s="16">
        <v>19653</v>
      </c>
      <c r="L16" s="16">
        <v>14962</v>
      </c>
      <c r="M16" s="16">
        <v>21838</v>
      </c>
      <c r="N16" s="16">
        <v>16625</v>
      </c>
      <c r="O16" s="27">
        <v>17867</v>
      </c>
      <c r="P16" s="11">
        <v>13602</v>
      </c>
      <c r="Q16" s="9" t="s">
        <v>19</v>
      </c>
      <c r="R16" s="10">
        <v>61.19</v>
      </c>
      <c r="S16" s="27">
        <v>19853</v>
      </c>
      <c r="T16" s="11">
        <v>15114</v>
      </c>
      <c r="U16" s="9" t="s">
        <v>19</v>
      </c>
      <c r="V16" s="10">
        <v>67.989999999999995</v>
      </c>
      <c r="W16" s="10" t="s">
        <v>41</v>
      </c>
      <c r="X16" s="10" t="s">
        <v>129</v>
      </c>
      <c r="Y16" s="10" t="s">
        <v>119</v>
      </c>
      <c r="Z16" s="30" t="s">
        <v>130</v>
      </c>
      <c r="AA16" s="28" t="str">
        <f t="shared" si="0"/>
        <v>BookWeb Pro</v>
      </c>
    </row>
    <row r="17" spans="1:27" ht="17.149999999999999" customHeight="1" x14ac:dyDescent="0.2">
      <c r="A17" s="6" t="s">
        <v>114</v>
      </c>
      <c r="B17" s="7">
        <v>9781032300542</v>
      </c>
      <c r="C17" s="7">
        <v>9781003303244</v>
      </c>
      <c r="D17" s="8" t="s">
        <v>131</v>
      </c>
      <c r="E17" s="10" t="s">
        <v>132</v>
      </c>
      <c r="F17" s="14" t="s">
        <v>133</v>
      </c>
      <c r="G17" s="9">
        <v>202403</v>
      </c>
      <c r="H17" s="10" t="s">
        <v>41</v>
      </c>
      <c r="I17" s="10" t="s">
        <v>43</v>
      </c>
      <c r="J17" s="14" t="s">
        <v>49</v>
      </c>
      <c r="K17" s="16">
        <v>49717</v>
      </c>
      <c r="L17" s="16">
        <v>37849</v>
      </c>
      <c r="M17" s="16">
        <v>55243</v>
      </c>
      <c r="N17" s="16">
        <v>42056</v>
      </c>
      <c r="O17" s="27">
        <v>45198</v>
      </c>
      <c r="P17" s="11">
        <v>34409</v>
      </c>
      <c r="Q17" s="9" t="s">
        <v>19</v>
      </c>
      <c r="R17" s="10">
        <v>154.79</v>
      </c>
      <c r="S17" s="27">
        <v>50221</v>
      </c>
      <c r="T17" s="11">
        <v>38233</v>
      </c>
      <c r="U17" s="9" t="s">
        <v>19</v>
      </c>
      <c r="V17" s="10">
        <v>171.99</v>
      </c>
      <c r="W17" s="10" t="s">
        <v>41</v>
      </c>
      <c r="X17" s="10" t="s">
        <v>36</v>
      </c>
      <c r="Y17" s="10" t="s">
        <v>119</v>
      </c>
      <c r="Z17" s="30" t="s">
        <v>134</v>
      </c>
      <c r="AA17" s="28" t="str">
        <f t="shared" si="0"/>
        <v>BookWeb Pro</v>
      </c>
    </row>
    <row r="18" spans="1:27" ht="17.149999999999999" customHeight="1" x14ac:dyDescent="0.2">
      <c r="A18" s="6" t="s">
        <v>135</v>
      </c>
      <c r="B18" s="7">
        <v>9780367701369</v>
      </c>
      <c r="C18" s="7">
        <v>9780429265365</v>
      </c>
      <c r="D18" s="8" t="s">
        <v>136</v>
      </c>
      <c r="E18" s="10" t="s">
        <v>137</v>
      </c>
      <c r="F18" s="14" t="s">
        <v>138</v>
      </c>
      <c r="G18" s="9">
        <v>202208</v>
      </c>
      <c r="H18" s="10" t="s">
        <v>41</v>
      </c>
      <c r="I18" s="10" t="s">
        <v>42</v>
      </c>
      <c r="J18" s="14" t="s">
        <v>49</v>
      </c>
      <c r="K18" s="16">
        <v>13005</v>
      </c>
      <c r="L18" s="16">
        <v>9900</v>
      </c>
      <c r="M18" s="16">
        <v>14450</v>
      </c>
      <c r="N18" s="16">
        <v>11001</v>
      </c>
      <c r="O18" s="27">
        <v>11823</v>
      </c>
      <c r="P18" s="11">
        <v>9000</v>
      </c>
      <c r="Q18" s="9" t="s">
        <v>19</v>
      </c>
      <c r="R18" s="10">
        <v>40.49</v>
      </c>
      <c r="S18" s="27">
        <v>13137</v>
      </c>
      <c r="T18" s="11">
        <v>10001</v>
      </c>
      <c r="U18" s="9" t="s">
        <v>19</v>
      </c>
      <c r="V18" s="10">
        <v>44.99</v>
      </c>
      <c r="W18" s="10" t="s">
        <v>41</v>
      </c>
      <c r="X18" s="10" t="s">
        <v>139</v>
      </c>
      <c r="Y18" s="10" t="s">
        <v>140</v>
      </c>
      <c r="Z18" s="30" t="s">
        <v>141</v>
      </c>
      <c r="AA18" s="28" t="str">
        <f t="shared" si="0"/>
        <v>BookWeb Pro</v>
      </c>
    </row>
    <row r="19" spans="1:27" ht="17.149999999999999" customHeight="1" x14ac:dyDescent="0.2">
      <c r="A19" s="6" t="s">
        <v>142</v>
      </c>
      <c r="B19" s="7">
        <v>9780367754952</v>
      </c>
      <c r="C19" s="7">
        <v>9781003162698</v>
      </c>
      <c r="D19" s="8" t="s">
        <v>143</v>
      </c>
      <c r="E19" s="10" t="s">
        <v>144</v>
      </c>
      <c r="F19" s="14" t="s">
        <v>145</v>
      </c>
      <c r="G19" s="9">
        <v>202112</v>
      </c>
      <c r="H19" s="10" t="s">
        <v>41</v>
      </c>
      <c r="I19" s="10" t="s">
        <v>42</v>
      </c>
      <c r="J19" s="14" t="s">
        <v>49</v>
      </c>
      <c r="K19" s="16">
        <v>8090</v>
      </c>
      <c r="L19" s="16">
        <v>6158</v>
      </c>
      <c r="M19" s="16">
        <v>8990</v>
      </c>
      <c r="N19" s="16">
        <v>6844</v>
      </c>
      <c r="O19" s="27">
        <v>7355</v>
      </c>
      <c r="P19" s="11">
        <v>5599</v>
      </c>
      <c r="Q19" s="9" t="s">
        <v>19</v>
      </c>
      <c r="R19" s="10">
        <v>25.19</v>
      </c>
      <c r="S19" s="27">
        <v>8173</v>
      </c>
      <c r="T19" s="11">
        <v>6222</v>
      </c>
      <c r="U19" s="9" t="s">
        <v>19</v>
      </c>
      <c r="V19" s="10">
        <v>27.99</v>
      </c>
      <c r="W19" s="10" t="s">
        <v>41</v>
      </c>
      <c r="X19" s="10" t="s">
        <v>146</v>
      </c>
      <c r="Y19" s="10" t="s">
        <v>147</v>
      </c>
      <c r="Z19" s="30" t="s">
        <v>148</v>
      </c>
      <c r="AA19" s="28" t="str">
        <f t="shared" si="0"/>
        <v>BookWeb Pro</v>
      </c>
    </row>
    <row r="20" spans="1:27" ht="17.149999999999999" customHeight="1" x14ac:dyDescent="0.2">
      <c r="A20" s="6" t="s">
        <v>142</v>
      </c>
      <c r="B20" s="7">
        <v>9781032686660</v>
      </c>
      <c r="C20" s="7">
        <v>9781032686653</v>
      </c>
      <c r="D20" s="8" t="s">
        <v>149</v>
      </c>
      <c r="E20" s="10" t="s">
        <v>150</v>
      </c>
      <c r="F20" s="14" t="s">
        <v>151</v>
      </c>
      <c r="G20" s="9">
        <v>202412</v>
      </c>
      <c r="H20" s="10" t="s">
        <v>41</v>
      </c>
      <c r="I20" s="10" t="s">
        <v>42</v>
      </c>
      <c r="J20" s="14" t="s">
        <v>49</v>
      </c>
      <c r="K20" s="16">
        <v>7511</v>
      </c>
      <c r="L20" s="16">
        <v>5718</v>
      </c>
      <c r="M20" s="16">
        <v>8347</v>
      </c>
      <c r="N20" s="16">
        <v>6354</v>
      </c>
      <c r="O20" s="27">
        <v>6829</v>
      </c>
      <c r="P20" s="11">
        <v>5199</v>
      </c>
      <c r="Q20" s="9" t="s">
        <v>19</v>
      </c>
      <c r="R20" s="10">
        <v>23.39</v>
      </c>
      <c r="S20" s="27">
        <v>7589</v>
      </c>
      <c r="T20" s="11">
        <v>5777</v>
      </c>
      <c r="U20" s="9" t="s">
        <v>19</v>
      </c>
      <c r="V20" s="10">
        <v>25.99</v>
      </c>
      <c r="W20" s="10" t="s">
        <v>41</v>
      </c>
      <c r="X20" s="10" t="s">
        <v>152</v>
      </c>
      <c r="Y20" s="10" t="s">
        <v>147</v>
      </c>
      <c r="Z20" s="30" t="s">
        <v>153</v>
      </c>
      <c r="AA20" s="28" t="str">
        <f t="shared" si="0"/>
        <v>BookWeb Pro</v>
      </c>
    </row>
    <row r="21" spans="1:27" ht="17.149999999999999" customHeight="1" x14ac:dyDescent="0.2">
      <c r="A21" s="6" t="s">
        <v>142</v>
      </c>
      <c r="B21" s="7">
        <v>9781138207950</v>
      </c>
      <c r="C21" s="7">
        <v>9781315460536</v>
      </c>
      <c r="D21" s="8" t="s">
        <v>154</v>
      </c>
      <c r="E21" s="10" t="s">
        <v>155</v>
      </c>
      <c r="F21" s="14" t="s">
        <v>156</v>
      </c>
      <c r="G21" s="9">
        <v>202104</v>
      </c>
      <c r="H21" s="10" t="s">
        <v>41</v>
      </c>
      <c r="I21" s="10" t="s">
        <v>42</v>
      </c>
      <c r="J21" s="14" t="s">
        <v>49</v>
      </c>
      <c r="K21" s="16">
        <v>12716</v>
      </c>
      <c r="L21" s="16">
        <v>9680</v>
      </c>
      <c r="M21" s="16">
        <v>14129</v>
      </c>
      <c r="N21" s="16">
        <v>10755</v>
      </c>
      <c r="O21" s="27">
        <v>11560</v>
      </c>
      <c r="P21" s="11">
        <v>8800</v>
      </c>
      <c r="Q21" s="9" t="s">
        <v>19</v>
      </c>
      <c r="R21" s="10">
        <v>39.590000000000003</v>
      </c>
      <c r="S21" s="27">
        <v>12845</v>
      </c>
      <c r="T21" s="11">
        <v>9778</v>
      </c>
      <c r="U21" s="9" t="s">
        <v>19</v>
      </c>
      <c r="V21" s="10">
        <v>43.99</v>
      </c>
      <c r="W21" s="10" t="s">
        <v>41</v>
      </c>
      <c r="X21" s="10" t="s">
        <v>157</v>
      </c>
      <c r="Y21" s="10" t="s">
        <v>147</v>
      </c>
      <c r="Z21" s="30" t="s">
        <v>158</v>
      </c>
      <c r="AA21" s="28" t="str">
        <f t="shared" si="0"/>
        <v>BookWeb Pro</v>
      </c>
    </row>
    <row r="22" spans="1:27" ht="17.149999999999999" customHeight="1" x14ac:dyDescent="0.2">
      <c r="A22" s="6" t="s">
        <v>142</v>
      </c>
      <c r="B22" s="7">
        <v>9781032792293</v>
      </c>
      <c r="C22" s="7">
        <v>9781003491095</v>
      </c>
      <c r="D22" s="8" t="s">
        <v>159</v>
      </c>
      <c r="E22" s="10" t="s">
        <v>160</v>
      </c>
      <c r="F22" s="14" t="s">
        <v>161</v>
      </c>
      <c r="G22" s="9">
        <v>202506</v>
      </c>
      <c r="H22" s="10" t="s">
        <v>41</v>
      </c>
      <c r="I22" s="10" t="s">
        <v>42</v>
      </c>
      <c r="J22" s="14" t="s">
        <v>49</v>
      </c>
      <c r="K22" s="16">
        <v>5778</v>
      </c>
      <c r="L22" s="16">
        <v>4398</v>
      </c>
      <c r="M22" s="16">
        <v>6420</v>
      </c>
      <c r="N22" s="16">
        <v>4887</v>
      </c>
      <c r="O22" s="27">
        <v>5253</v>
      </c>
      <c r="P22" s="11">
        <v>3999</v>
      </c>
      <c r="Q22" s="9" t="s">
        <v>19</v>
      </c>
      <c r="R22" s="10">
        <v>17.989999999999998</v>
      </c>
      <c r="S22" s="27">
        <v>5837</v>
      </c>
      <c r="T22" s="11">
        <v>4443</v>
      </c>
      <c r="U22" s="9" t="s">
        <v>19</v>
      </c>
      <c r="V22" s="10">
        <v>19.989999999999998</v>
      </c>
      <c r="W22" s="10" t="s">
        <v>41</v>
      </c>
      <c r="X22" s="10" t="s">
        <v>162</v>
      </c>
      <c r="Y22" s="10" t="s">
        <v>147</v>
      </c>
      <c r="Z22" s="30" t="s">
        <v>163</v>
      </c>
      <c r="AA22" s="28" t="str">
        <f t="shared" si="0"/>
        <v>BookWeb Pro</v>
      </c>
    </row>
    <row r="23" spans="1:27" ht="17.149999999999999" customHeight="1" x14ac:dyDescent="0.2">
      <c r="A23" s="6" t="s">
        <v>142</v>
      </c>
      <c r="B23" s="7">
        <v>9781041053415</v>
      </c>
      <c r="C23" s="7">
        <v>9781003632351</v>
      </c>
      <c r="D23" s="8" t="s">
        <v>164</v>
      </c>
      <c r="E23" s="10" t="s">
        <v>165</v>
      </c>
      <c r="F23" s="14" t="s">
        <v>166</v>
      </c>
      <c r="G23" s="9">
        <v>202508</v>
      </c>
      <c r="H23" s="10" t="s">
        <v>41</v>
      </c>
      <c r="I23" s="10" t="s">
        <v>42</v>
      </c>
      <c r="J23" s="14" t="s">
        <v>49</v>
      </c>
      <c r="K23" s="16">
        <v>15606</v>
      </c>
      <c r="L23" s="16">
        <v>11881</v>
      </c>
      <c r="M23" s="16">
        <v>17341</v>
      </c>
      <c r="N23" s="16">
        <v>13201</v>
      </c>
      <c r="O23" s="27">
        <v>14188</v>
      </c>
      <c r="P23" s="11">
        <v>10801</v>
      </c>
      <c r="Q23" s="9" t="s">
        <v>19</v>
      </c>
      <c r="R23" s="10">
        <v>48.59</v>
      </c>
      <c r="S23" s="27">
        <v>15765</v>
      </c>
      <c r="T23" s="11">
        <v>12001</v>
      </c>
      <c r="U23" s="9" t="s">
        <v>19</v>
      </c>
      <c r="V23" s="10">
        <v>53.99</v>
      </c>
      <c r="W23" s="10" t="s">
        <v>41</v>
      </c>
      <c r="X23" s="10" t="s">
        <v>167</v>
      </c>
      <c r="Y23" s="10" t="s">
        <v>147</v>
      </c>
      <c r="Z23" s="30" t="s">
        <v>168</v>
      </c>
      <c r="AA23" s="28" t="str">
        <f t="shared" si="0"/>
        <v>BookWeb Pro</v>
      </c>
    </row>
    <row r="24" spans="1:27" ht="17.149999999999999" customHeight="1" x14ac:dyDescent="0.2">
      <c r="A24" s="6" t="s">
        <v>169</v>
      </c>
      <c r="B24" s="7">
        <v>9781041169536</v>
      </c>
      <c r="C24" s="7">
        <v>9781003687184</v>
      </c>
      <c r="D24" s="8" t="s">
        <v>170</v>
      </c>
      <c r="E24" s="10" t="s">
        <v>171</v>
      </c>
      <c r="F24" s="14" t="s">
        <v>172</v>
      </c>
      <c r="G24" s="9">
        <v>202605</v>
      </c>
      <c r="H24" s="10" t="s">
        <v>41</v>
      </c>
      <c r="I24" s="10" t="s">
        <v>42</v>
      </c>
      <c r="J24" s="14" t="s">
        <v>49</v>
      </c>
      <c r="K24" s="16">
        <v>10692</v>
      </c>
      <c r="L24" s="16">
        <v>8140</v>
      </c>
      <c r="M24" s="16">
        <v>11881</v>
      </c>
      <c r="N24" s="16">
        <v>9044</v>
      </c>
      <c r="O24" s="27">
        <v>9720</v>
      </c>
      <c r="P24" s="11">
        <v>7400</v>
      </c>
      <c r="Q24" s="9" t="s">
        <v>19</v>
      </c>
      <c r="R24" s="10">
        <v>33.29</v>
      </c>
      <c r="S24" s="27">
        <v>10801</v>
      </c>
      <c r="T24" s="11">
        <v>8222</v>
      </c>
      <c r="U24" s="9" t="s">
        <v>19</v>
      </c>
      <c r="V24" s="10">
        <v>36.99</v>
      </c>
      <c r="W24" s="10" t="s">
        <v>41</v>
      </c>
      <c r="X24" s="10" t="s">
        <v>173</v>
      </c>
      <c r="Y24" s="10" t="s">
        <v>174</v>
      </c>
      <c r="Z24" s="30" t="s">
        <v>175</v>
      </c>
      <c r="AA24" s="28" t="str">
        <f t="shared" si="0"/>
        <v>BookWeb Pro</v>
      </c>
    </row>
    <row r="25" spans="1:27" ht="17.149999999999999" customHeight="1" x14ac:dyDescent="0.2">
      <c r="A25" s="6" t="s">
        <v>176</v>
      </c>
      <c r="B25" s="7">
        <v>9780367349721</v>
      </c>
      <c r="C25" s="7">
        <v>9780429329067</v>
      </c>
      <c r="D25" s="8" t="s">
        <v>177</v>
      </c>
      <c r="E25" s="10" t="s">
        <v>178</v>
      </c>
      <c r="F25" s="14" t="s">
        <v>179</v>
      </c>
      <c r="G25" s="9">
        <v>202208</v>
      </c>
      <c r="H25" s="10" t="s">
        <v>41</v>
      </c>
      <c r="I25" s="10" t="s">
        <v>42</v>
      </c>
      <c r="J25" s="14" t="s">
        <v>49</v>
      </c>
      <c r="K25" s="16">
        <v>12716</v>
      </c>
      <c r="L25" s="16">
        <v>9680</v>
      </c>
      <c r="M25" s="16">
        <v>14129</v>
      </c>
      <c r="N25" s="16">
        <v>10755</v>
      </c>
      <c r="O25" s="27">
        <v>11560</v>
      </c>
      <c r="P25" s="11">
        <v>8800</v>
      </c>
      <c r="Q25" s="9" t="s">
        <v>19</v>
      </c>
      <c r="R25" s="10">
        <v>39.590000000000003</v>
      </c>
      <c r="S25" s="27">
        <v>12845</v>
      </c>
      <c r="T25" s="11">
        <v>9778</v>
      </c>
      <c r="U25" s="9" t="s">
        <v>19</v>
      </c>
      <c r="V25" s="10">
        <v>43.99</v>
      </c>
      <c r="W25" s="10" t="s">
        <v>41</v>
      </c>
      <c r="X25" s="10" t="s">
        <v>180</v>
      </c>
      <c r="Y25" s="10" t="s">
        <v>181</v>
      </c>
      <c r="Z25" s="30" t="s">
        <v>182</v>
      </c>
      <c r="AA25" s="28" t="str">
        <f t="shared" si="0"/>
        <v>BookWeb Pro</v>
      </c>
    </row>
    <row r="26" spans="1:27" ht="17.149999999999999" customHeight="1" x14ac:dyDescent="0.2">
      <c r="A26" s="6" t="s">
        <v>183</v>
      </c>
      <c r="B26" s="7">
        <v>9781032773988</v>
      </c>
      <c r="C26" s="7">
        <v>9781003482918</v>
      </c>
      <c r="D26" s="8" t="s">
        <v>184</v>
      </c>
      <c r="E26" s="10" t="s">
        <v>185</v>
      </c>
      <c r="F26" s="14" t="s">
        <v>186</v>
      </c>
      <c r="G26" s="9">
        <v>202406</v>
      </c>
      <c r="H26" s="10" t="s">
        <v>41</v>
      </c>
      <c r="I26" s="10" t="s">
        <v>43</v>
      </c>
      <c r="J26" s="14" t="s">
        <v>49</v>
      </c>
      <c r="K26" s="16">
        <v>19653</v>
      </c>
      <c r="L26" s="16">
        <v>14962</v>
      </c>
      <c r="M26" s="16">
        <v>21838</v>
      </c>
      <c r="N26" s="16">
        <v>16625</v>
      </c>
      <c r="O26" s="27">
        <v>17867</v>
      </c>
      <c r="P26" s="11">
        <v>13602</v>
      </c>
      <c r="Q26" s="9" t="s">
        <v>19</v>
      </c>
      <c r="R26" s="10">
        <v>61.19</v>
      </c>
      <c r="S26" s="27">
        <v>19853</v>
      </c>
      <c r="T26" s="11">
        <v>15114</v>
      </c>
      <c r="U26" s="9" t="s">
        <v>19</v>
      </c>
      <c r="V26" s="10">
        <v>67.989999999999995</v>
      </c>
      <c r="W26" s="10" t="s">
        <v>41</v>
      </c>
      <c r="X26" s="10" t="s">
        <v>124</v>
      </c>
      <c r="Y26" s="10" t="s">
        <v>187</v>
      </c>
      <c r="Z26" s="30" t="s">
        <v>188</v>
      </c>
      <c r="AA26" s="28" t="str">
        <f t="shared" si="0"/>
        <v>BookWeb Pro</v>
      </c>
    </row>
    <row r="27" spans="1:27" ht="17.149999999999999" customHeight="1" x14ac:dyDescent="0.2">
      <c r="A27" s="6" t="s">
        <v>183</v>
      </c>
      <c r="B27" s="7">
        <v>9781032599045</v>
      </c>
      <c r="C27" s="7">
        <v>9781003459026</v>
      </c>
      <c r="D27" s="8" t="s">
        <v>189</v>
      </c>
      <c r="E27" s="10" t="s">
        <v>190</v>
      </c>
      <c r="F27" s="14" t="s">
        <v>191</v>
      </c>
      <c r="G27" s="9">
        <v>202403</v>
      </c>
      <c r="H27" s="10" t="s">
        <v>41</v>
      </c>
      <c r="I27" s="10" t="s">
        <v>42</v>
      </c>
      <c r="J27" s="14" t="s">
        <v>49</v>
      </c>
      <c r="K27" s="16">
        <v>11270</v>
      </c>
      <c r="L27" s="16">
        <v>8580</v>
      </c>
      <c r="M27" s="16">
        <v>12523</v>
      </c>
      <c r="N27" s="16">
        <v>9533</v>
      </c>
      <c r="O27" s="27">
        <v>10246</v>
      </c>
      <c r="P27" s="11">
        <v>7800</v>
      </c>
      <c r="Q27" s="9" t="s">
        <v>19</v>
      </c>
      <c r="R27" s="10">
        <v>35.090000000000003</v>
      </c>
      <c r="S27" s="27">
        <v>11385</v>
      </c>
      <c r="T27" s="11">
        <v>8667</v>
      </c>
      <c r="U27" s="9" t="s">
        <v>19</v>
      </c>
      <c r="V27" s="10">
        <v>38.99</v>
      </c>
      <c r="W27" s="10" t="s">
        <v>41</v>
      </c>
      <c r="X27" s="10" t="s">
        <v>192</v>
      </c>
      <c r="Y27" s="10" t="s">
        <v>187</v>
      </c>
      <c r="Z27" s="30" t="s">
        <v>193</v>
      </c>
      <c r="AA27" s="28" t="str">
        <f t="shared" si="0"/>
        <v>BookWeb Pro</v>
      </c>
    </row>
    <row r="28" spans="1:27" ht="17.149999999999999" customHeight="1" x14ac:dyDescent="0.2">
      <c r="A28" s="6" t="s">
        <v>194</v>
      </c>
      <c r="B28" s="7">
        <v>9781032866192</v>
      </c>
      <c r="C28" s="7">
        <v>9781003532750</v>
      </c>
      <c r="D28" s="8" t="s">
        <v>195</v>
      </c>
      <c r="E28" s="10" t="s">
        <v>196</v>
      </c>
      <c r="F28" s="14" t="s">
        <v>197</v>
      </c>
      <c r="G28" s="9">
        <v>202602</v>
      </c>
      <c r="H28" s="10" t="s">
        <v>41</v>
      </c>
      <c r="I28" s="10" t="s">
        <v>42</v>
      </c>
      <c r="J28" s="14" t="s">
        <v>49</v>
      </c>
      <c r="K28" s="16">
        <v>12716</v>
      </c>
      <c r="L28" s="16">
        <v>9680</v>
      </c>
      <c r="M28" s="16">
        <v>14129</v>
      </c>
      <c r="N28" s="16">
        <v>10755</v>
      </c>
      <c r="O28" s="27">
        <v>11560</v>
      </c>
      <c r="P28" s="11">
        <v>8800</v>
      </c>
      <c r="Q28" s="9" t="s">
        <v>19</v>
      </c>
      <c r="R28" s="10">
        <v>39.590000000000003</v>
      </c>
      <c r="S28" s="27">
        <v>12845</v>
      </c>
      <c r="T28" s="11">
        <v>9778</v>
      </c>
      <c r="U28" s="9" t="s">
        <v>19</v>
      </c>
      <c r="V28" s="10">
        <v>43.99</v>
      </c>
      <c r="W28" s="10" t="s">
        <v>41</v>
      </c>
      <c r="X28" s="10" t="s">
        <v>198</v>
      </c>
      <c r="Y28" s="10" t="s">
        <v>199</v>
      </c>
      <c r="Z28" s="30" t="s">
        <v>200</v>
      </c>
      <c r="AA28" s="28" t="str">
        <f t="shared" si="0"/>
        <v>BookWeb Pro</v>
      </c>
    </row>
    <row r="29" spans="1:27" ht="17.149999999999999" customHeight="1" x14ac:dyDescent="0.2">
      <c r="A29" s="6" t="s">
        <v>201</v>
      </c>
      <c r="B29" s="7">
        <v>9781032760469</v>
      </c>
      <c r="C29" s="7">
        <v>9781003476818</v>
      </c>
      <c r="D29" s="8" t="s">
        <v>202</v>
      </c>
      <c r="E29" s="10" t="s">
        <v>203</v>
      </c>
      <c r="F29" s="14" t="s">
        <v>204</v>
      </c>
      <c r="G29" s="9">
        <v>202509</v>
      </c>
      <c r="H29" s="10" t="s">
        <v>41</v>
      </c>
      <c r="I29" s="10" t="s">
        <v>42</v>
      </c>
      <c r="J29" s="14" t="s">
        <v>49</v>
      </c>
      <c r="K29" s="16">
        <v>11559</v>
      </c>
      <c r="L29" s="16">
        <v>8800</v>
      </c>
      <c r="M29" s="16">
        <v>12844</v>
      </c>
      <c r="N29" s="16">
        <v>9777</v>
      </c>
      <c r="O29" s="27">
        <v>10509</v>
      </c>
      <c r="P29" s="11">
        <v>8000</v>
      </c>
      <c r="Q29" s="9" t="s">
        <v>19</v>
      </c>
      <c r="R29" s="10">
        <v>35.99</v>
      </c>
      <c r="S29" s="27">
        <v>11677</v>
      </c>
      <c r="T29" s="11">
        <v>8889</v>
      </c>
      <c r="U29" s="9" t="s">
        <v>19</v>
      </c>
      <c r="V29" s="10">
        <v>39.99</v>
      </c>
      <c r="W29" s="10" t="s">
        <v>41</v>
      </c>
      <c r="X29" s="10" t="s">
        <v>205</v>
      </c>
      <c r="Y29" s="10" t="s">
        <v>206</v>
      </c>
      <c r="Z29" s="30" t="s">
        <v>207</v>
      </c>
      <c r="AA29" s="28" t="str">
        <f t="shared" si="0"/>
        <v>BookWeb Pro</v>
      </c>
    </row>
    <row r="30" spans="1:27" ht="17.149999999999999" customHeight="1" x14ac:dyDescent="0.2">
      <c r="A30" s="6" t="s">
        <v>208</v>
      </c>
      <c r="B30" s="7">
        <v>9781032298139</v>
      </c>
      <c r="C30" s="7">
        <v>9781003319054</v>
      </c>
      <c r="D30" s="8" t="s">
        <v>209</v>
      </c>
      <c r="E30" s="10" t="s">
        <v>210</v>
      </c>
      <c r="F30" s="14" t="s">
        <v>211</v>
      </c>
      <c r="G30" s="9">
        <v>202310</v>
      </c>
      <c r="H30" s="10" t="s">
        <v>41</v>
      </c>
      <c r="I30" s="10" t="s">
        <v>43</v>
      </c>
      <c r="J30" s="14" t="s">
        <v>212</v>
      </c>
      <c r="K30" s="16">
        <v>150321</v>
      </c>
      <c r="L30" s="16">
        <v>114439</v>
      </c>
      <c r="M30" s="16">
        <v>167024</v>
      </c>
      <c r="N30" s="16">
        <v>127155</v>
      </c>
      <c r="O30" s="27">
        <v>136656</v>
      </c>
      <c r="P30" s="11">
        <v>104036</v>
      </c>
      <c r="Q30" s="9" t="s">
        <v>19</v>
      </c>
      <c r="R30" s="10">
        <v>468</v>
      </c>
      <c r="S30" s="27">
        <v>151840</v>
      </c>
      <c r="T30" s="11">
        <v>115596</v>
      </c>
      <c r="U30" s="9" t="s">
        <v>19</v>
      </c>
      <c r="V30" s="10">
        <v>520</v>
      </c>
      <c r="W30" s="10" t="s">
        <v>41</v>
      </c>
      <c r="X30" s="10" t="s">
        <v>213</v>
      </c>
      <c r="Y30" s="10" t="s">
        <v>214</v>
      </c>
      <c r="Z30" s="30" t="s">
        <v>215</v>
      </c>
      <c r="AA30" s="28" t="str">
        <f t="shared" si="0"/>
        <v>BookWeb Pro</v>
      </c>
    </row>
    <row r="31" spans="1:27" ht="17.149999999999999" customHeight="1" x14ac:dyDescent="0.2">
      <c r="A31" s="6" t="s">
        <v>216</v>
      </c>
      <c r="B31" s="7">
        <v>9781032892399</v>
      </c>
      <c r="C31" s="7">
        <v>9781003541899</v>
      </c>
      <c r="D31" s="8" t="s">
        <v>217</v>
      </c>
      <c r="E31" s="10" t="s">
        <v>218</v>
      </c>
      <c r="F31" s="14" t="s">
        <v>219</v>
      </c>
      <c r="G31" s="9">
        <v>202509</v>
      </c>
      <c r="H31" s="10" t="s">
        <v>41</v>
      </c>
      <c r="I31" s="10" t="s">
        <v>42</v>
      </c>
      <c r="J31" s="14" t="s">
        <v>23</v>
      </c>
      <c r="K31" s="16">
        <v>15896</v>
      </c>
      <c r="L31" s="16">
        <v>12101</v>
      </c>
      <c r="M31" s="16">
        <v>17662</v>
      </c>
      <c r="N31" s="16">
        <v>13446</v>
      </c>
      <c r="O31" s="27">
        <v>14451</v>
      </c>
      <c r="P31" s="11">
        <v>11001</v>
      </c>
      <c r="Q31" s="9" t="s">
        <v>19</v>
      </c>
      <c r="R31" s="10">
        <v>49.49</v>
      </c>
      <c r="S31" s="27">
        <v>16057</v>
      </c>
      <c r="T31" s="11">
        <v>12224</v>
      </c>
      <c r="U31" s="9" t="s">
        <v>19</v>
      </c>
      <c r="V31" s="10">
        <v>54.99</v>
      </c>
      <c r="W31" s="10" t="s">
        <v>41</v>
      </c>
      <c r="X31" s="10" t="s">
        <v>220</v>
      </c>
      <c r="Y31" s="10" t="s">
        <v>221</v>
      </c>
      <c r="Z31" s="30" t="s">
        <v>222</v>
      </c>
      <c r="AA31" s="28" t="str">
        <f t="shared" si="0"/>
        <v>BookWeb Pro</v>
      </c>
    </row>
    <row r="32" spans="1:27" ht="17.149999999999999" customHeight="1" x14ac:dyDescent="0.2">
      <c r="A32" s="6" t="s">
        <v>216</v>
      </c>
      <c r="B32" s="7">
        <v>9781032735870</v>
      </c>
      <c r="C32" s="7">
        <v>9781003464976</v>
      </c>
      <c r="D32" s="8" t="s">
        <v>223</v>
      </c>
      <c r="E32" s="10" t="s">
        <v>224</v>
      </c>
      <c r="F32" s="14" t="s">
        <v>225</v>
      </c>
      <c r="G32" s="9">
        <v>202406</v>
      </c>
      <c r="H32" s="10" t="s">
        <v>41</v>
      </c>
      <c r="I32" s="10" t="s">
        <v>43</v>
      </c>
      <c r="J32" s="14" t="s">
        <v>49</v>
      </c>
      <c r="K32" s="16">
        <v>19653</v>
      </c>
      <c r="L32" s="16">
        <v>14962</v>
      </c>
      <c r="M32" s="16">
        <v>21838</v>
      </c>
      <c r="N32" s="16">
        <v>16625</v>
      </c>
      <c r="O32" s="27">
        <v>17867</v>
      </c>
      <c r="P32" s="11">
        <v>13602</v>
      </c>
      <c r="Q32" s="9" t="s">
        <v>19</v>
      </c>
      <c r="R32" s="10">
        <v>61.19</v>
      </c>
      <c r="S32" s="27">
        <v>19853</v>
      </c>
      <c r="T32" s="11">
        <v>15114</v>
      </c>
      <c r="U32" s="9" t="s">
        <v>19</v>
      </c>
      <c r="V32" s="10">
        <v>67.989999999999995</v>
      </c>
      <c r="W32" s="10" t="s">
        <v>41</v>
      </c>
      <c r="X32" s="10" t="s">
        <v>226</v>
      </c>
      <c r="Y32" s="10" t="s">
        <v>221</v>
      </c>
      <c r="Z32" s="30" t="s">
        <v>227</v>
      </c>
      <c r="AA32" s="28" t="str">
        <f t="shared" si="0"/>
        <v>BookWeb Pro</v>
      </c>
    </row>
    <row r="33" spans="1:27" ht="17.149999999999999" customHeight="1" x14ac:dyDescent="0.2">
      <c r="A33" s="6" t="s">
        <v>216</v>
      </c>
      <c r="B33" s="7">
        <v>9781032730738</v>
      </c>
      <c r="C33" s="7">
        <v>9781003426561</v>
      </c>
      <c r="D33" s="8" t="s">
        <v>228</v>
      </c>
      <c r="E33" s="10" t="s">
        <v>229</v>
      </c>
      <c r="F33" s="14" t="s">
        <v>230</v>
      </c>
      <c r="G33" s="9">
        <v>202506</v>
      </c>
      <c r="H33" s="10" t="s">
        <v>41</v>
      </c>
      <c r="I33" s="10" t="s">
        <v>42</v>
      </c>
      <c r="J33" s="14" t="s">
        <v>49</v>
      </c>
      <c r="K33" s="16">
        <v>12716</v>
      </c>
      <c r="L33" s="16">
        <v>9680</v>
      </c>
      <c r="M33" s="16">
        <v>14129</v>
      </c>
      <c r="N33" s="16">
        <v>10755</v>
      </c>
      <c r="O33" s="27">
        <v>11560</v>
      </c>
      <c r="P33" s="11">
        <v>8800</v>
      </c>
      <c r="Q33" s="9" t="s">
        <v>19</v>
      </c>
      <c r="R33" s="10">
        <v>39.590000000000003</v>
      </c>
      <c r="S33" s="27">
        <v>12845</v>
      </c>
      <c r="T33" s="11">
        <v>9778</v>
      </c>
      <c r="U33" s="9" t="s">
        <v>19</v>
      </c>
      <c r="V33" s="10">
        <v>43.99</v>
      </c>
      <c r="W33" s="10" t="s">
        <v>41</v>
      </c>
      <c r="X33" s="10" t="s">
        <v>231</v>
      </c>
      <c r="Y33" s="10" t="s">
        <v>221</v>
      </c>
      <c r="Z33" s="30" t="s">
        <v>232</v>
      </c>
      <c r="AA33" s="28" t="str">
        <f t="shared" si="0"/>
        <v>BookWeb Pro</v>
      </c>
    </row>
    <row r="34" spans="1:27" ht="17.149999999999999" customHeight="1" x14ac:dyDescent="0.2">
      <c r="A34" s="6" t="s">
        <v>216</v>
      </c>
      <c r="B34" s="7">
        <v>9781032333830</v>
      </c>
      <c r="C34" s="7">
        <v>9781003319436</v>
      </c>
      <c r="D34" s="8" t="s">
        <v>233</v>
      </c>
      <c r="E34" s="10" t="s">
        <v>234</v>
      </c>
      <c r="F34" s="14" t="s">
        <v>235</v>
      </c>
      <c r="G34" s="9">
        <v>202405</v>
      </c>
      <c r="H34" s="10" t="s">
        <v>41</v>
      </c>
      <c r="I34" s="10" t="s">
        <v>42</v>
      </c>
      <c r="J34" s="14" t="s">
        <v>49</v>
      </c>
      <c r="K34" s="16">
        <v>13582</v>
      </c>
      <c r="L34" s="16">
        <v>10341</v>
      </c>
      <c r="M34" s="16">
        <v>15093</v>
      </c>
      <c r="N34" s="16">
        <v>11489</v>
      </c>
      <c r="O34" s="27">
        <v>12348</v>
      </c>
      <c r="P34" s="11">
        <v>9401</v>
      </c>
      <c r="Q34" s="9" t="s">
        <v>19</v>
      </c>
      <c r="R34" s="10">
        <v>42.29</v>
      </c>
      <c r="S34" s="27">
        <v>13721</v>
      </c>
      <c r="T34" s="11">
        <v>10445</v>
      </c>
      <c r="U34" s="9" t="s">
        <v>19</v>
      </c>
      <c r="V34" s="10">
        <v>46.99</v>
      </c>
      <c r="W34" s="10" t="s">
        <v>41</v>
      </c>
      <c r="X34" s="10" t="s">
        <v>236</v>
      </c>
      <c r="Y34" s="10" t="s">
        <v>221</v>
      </c>
      <c r="Z34" s="30" t="s">
        <v>237</v>
      </c>
      <c r="AA34" s="28" t="str">
        <f t="shared" si="0"/>
        <v>BookWeb Pro</v>
      </c>
    </row>
    <row r="35" spans="1:27" ht="17.149999999999999" customHeight="1" x14ac:dyDescent="0.2">
      <c r="A35" s="6" t="s">
        <v>216</v>
      </c>
      <c r="B35" s="7">
        <v>9781032333755</v>
      </c>
      <c r="C35" s="7">
        <v>9781003319436</v>
      </c>
      <c r="D35" s="8" t="s">
        <v>233</v>
      </c>
      <c r="E35" s="10" t="s">
        <v>234</v>
      </c>
      <c r="F35" s="14" t="s">
        <v>235</v>
      </c>
      <c r="G35" s="9">
        <v>202208</v>
      </c>
      <c r="H35" s="10" t="s">
        <v>41</v>
      </c>
      <c r="I35" s="10" t="s">
        <v>43</v>
      </c>
      <c r="J35" s="14" t="s">
        <v>49</v>
      </c>
      <c r="K35" s="16">
        <v>19653</v>
      </c>
      <c r="L35" s="16">
        <v>14962</v>
      </c>
      <c r="M35" s="16">
        <v>21838</v>
      </c>
      <c r="N35" s="16">
        <v>16625</v>
      </c>
      <c r="O35" s="27">
        <v>17867</v>
      </c>
      <c r="P35" s="11">
        <v>13602</v>
      </c>
      <c r="Q35" s="9" t="s">
        <v>19</v>
      </c>
      <c r="R35" s="10">
        <v>61.19</v>
      </c>
      <c r="S35" s="27">
        <v>19853</v>
      </c>
      <c r="T35" s="11">
        <v>15114</v>
      </c>
      <c r="U35" s="9" t="s">
        <v>19</v>
      </c>
      <c r="V35" s="10">
        <v>67.989999999999995</v>
      </c>
      <c r="W35" s="10" t="s">
        <v>41</v>
      </c>
      <c r="X35" s="10" t="s">
        <v>238</v>
      </c>
      <c r="Y35" s="10" t="s">
        <v>221</v>
      </c>
      <c r="Z35" s="30" t="s">
        <v>239</v>
      </c>
      <c r="AA35" s="28" t="str">
        <f t="shared" si="0"/>
        <v>BookWeb Pro</v>
      </c>
    </row>
    <row r="36" spans="1:27" ht="17.149999999999999" customHeight="1" x14ac:dyDescent="0.2">
      <c r="A36" s="6" t="s">
        <v>216</v>
      </c>
      <c r="B36" s="7">
        <v>9781032464527</v>
      </c>
      <c r="C36" s="7">
        <v>9781003386919</v>
      </c>
      <c r="D36" s="8" t="s">
        <v>240</v>
      </c>
      <c r="E36" s="10" t="s">
        <v>241</v>
      </c>
      <c r="F36" s="14" t="s">
        <v>242</v>
      </c>
      <c r="G36" s="9">
        <v>202502</v>
      </c>
      <c r="H36" s="10" t="s">
        <v>41</v>
      </c>
      <c r="I36" s="10" t="s">
        <v>42</v>
      </c>
      <c r="J36" s="14" t="s">
        <v>23</v>
      </c>
      <c r="K36" s="16">
        <v>15896</v>
      </c>
      <c r="L36" s="16">
        <v>12101</v>
      </c>
      <c r="M36" s="16">
        <v>17662</v>
      </c>
      <c r="N36" s="16">
        <v>13446</v>
      </c>
      <c r="O36" s="27">
        <v>14451</v>
      </c>
      <c r="P36" s="11">
        <v>11001</v>
      </c>
      <c r="Q36" s="9" t="s">
        <v>19</v>
      </c>
      <c r="R36" s="10">
        <v>49.49</v>
      </c>
      <c r="S36" s="27">
        <v>16057</v>
      </c>
      <c r="T36" s="11">
        <v>12224</v>
      </c>
      <c r="U36" s="9" t="s">
        <v>19</v>
      </c>
      <c r="V36" s="10">
        <v>54.99</v>
      </c>
      <c r="W36" s="10" t="s">
        <v>41</v>
      </c>
      <c r="X36" s="10" t="s">
        <v>243</v>
      </c>
      <c r="Y36" s="10" t="s">
        <v>221</v>
      </c>
      <c r="Z36" s="30" t="s">
        <v>244</v>
      </c>
      <c r="AA36" s="28" t="str">
        <f t="shared" si="0"/>
        <v>BookWeb Pro</v>
      </c>
    </row>
    <row r="37" spans="1:27" ht="17.149999999999999" customHeight="1" x14ac:dyDescent="0.2">
      <c r="A37" s="6" t="s">
        <v>245</v>
      </c>
      <c r="B37" s="7">
        <v>9781041122845</v>
      </c>
      <c r="C37" s="7">
        <v>9781003673897</v>
      </c>
      <c r="D37" s="8" t="s">
        <v>246</v>
      </c>
      <c r="E37" s="10" t="s">
        <v>247</v>
      </c>
      <c r="F37" s="14" t="s">
        <v>248</v>
      </c>
      <c r="G37" s="9">
        <v>202603</v>
      </c>
      <c r="H37" s="10" t="s">
        <v>41</v>
      </c>
      <c r="I37" s="10" t="s">
        <v>42</v>
      </c>
      <c r="J37" s="14" t="s">
        <v>49</v>
      </c>
      <c r="K37" s="16">
        <v>10981</v>
      </c>
      <c r="L37" s="16">
        <v>8360</v>
      </c>
      <c r="M37" s="16">
        <v>12202</v>
      </c>
      <c r="N37" s="16">
        <v>9289</v>
      </c>
      <c r="O37" s="27">
        <v>9983</v>
      </c>
      <c r="P37" s="11">
        <v>7600</v>
      </c>
      <c r="Q37" s="9" t="s">
        <v>19</v>
      </c>
      <c r="R37" s="10">
        <v>34.19</v>
      </c>
      <c r="S37" s="27">
        <v>11093</v>
      </c>
      <c r="T37" s="11">
        <v>8445</v>
      </c>
      <c r="U37" s="9" t="s">
        <v>19</v>
      </c>
      <c r="V37" s="10">
        <v>37.99</v>
      </c>
      <c r="W37" s="10" t="s">
        <v>41</v>
      </c>
      <c r="X37" s="10" t="s">
        <v>249</v>
      </c>
      <c r="Y37" s="10" t="s">
        <v>250</v>
      </c>
      <c r="Z37" s="30" t="s">
        <v>251</v>
      </c>
      <c r="AA37" s="28" t="str">
        <f t="shared" si="0"/>
        <v>BookWeb Pro</v>
      </c>
    </row>
    <row r="38" spans="1:27" ht="17.149999999999999" customHeight="1" x14ac:dyDescent="0.2">
      <c r="A38" s="6" t="s">
        <v>252</v>
      </c>
      <c r="B38" s="7">
        <v>9781041008354</v>
      </c>
      <c r="C38" s="7">
        <v>9781003612308</v>
      </c>
      <c r="D38" s="8" t="s">
        <v>253</v>
      </c>
      <c r="E38" s="10" t="s">
        <v>254</v>
      </c>
      <c r="F38" s="14" t="s">
        <v>255</v>
      </c>
      <c r="G38" s="9">
        <v>202508</v>
      </c>
      <c r="H38" s="10" t="s">
        <v>41</v>
      </c>
      <c r="I38" s="10" t="s">
        <v>42</v>
      </c>
      <c r="J38" s="14" t="s">
        <v>24</v>
      </c>
      <c r="K38" s="16">
        <v>9825</v>
      </c>
      <c r="L38" s="16">
        <v>7480</v>
      </c>
      <c r="M38" s="16">
        <v>10917</v>
      </c>
      <c r="N38" s="16">
        <v>8310</v>
      </c>
      <c r="O38" s="27">
        <v>8932</v>
      </c>
      <c r="P38" s="11">
        <v>6800</v>
      </c>
      <c r="Q38" s="9" t="s">
        <v>19</v>
      </c>
      <c r="R38" s="10">
        <v>30.59</v>
      </c>
      <c r="S38" s="27">
        <v>9925</v>
      </c>
      <c r="T38" s="11">
        <v>7555</v>
      </c>
      <c r="U38" s="9" t="s">
        <v>19</v>
      </c>
      <c r="V38" s="10">
        <v>33.99</v>
      </c>
      <c r="W38" s="10" t="s">
        <v>41</v>
      </c>
      <c r="X38" s="10" t="s">
        <v>20</v>
      </c>
      <c r="Y38" s="10" t="s">
        <v>256</v>
      </c>
      <c r="Z38" s="30" t="s">
        <v>257</v>
      </c>
      <c r="AA38" s="28" t="str">
        <f t="shared" si="0"/>
        <v>BookWeb Pro</v>
      </c>
    </row>
    <row r="39" spans="1:27" ht="17.149999999999999" customHeight="1" x14ac:dyDescent="0.2">
      <c r="A39" s="6" t="s">
        <v>258</v>
      </c>
      <c r="B39" s="7">
        <v>9781032110752</v>
      </c>
      <c r="C39" s="7">
        <v>9781003218326</v>
      </c>
      <c r="D39" s="8" t="s">
        <v>259</v>
      </c>
      <c r="E39" s="10" t="s">
        <v>260</v>
      </c>
      <c r="F39" s="14" t="s">
        <v>261</v>
      </c>
      <c r="G39" s="9">
        <v>202304</v>
      </c>
      <c r="H39" s="10" t="s">
        <v>41</v>
      </c>
      <c r="I39" s="10" t="s">
        <v>42</v>
      </c>
      <c r="J39" s="14" t="s">
        <v>49</v>
      </c>
      <c r="K39" s="16">
        <v>12137</v>
      </c>
      <c r="L39" s="16">
        <v>9240</v>
      </c>
      <c r="M39" s="16">
        <v>13487</v>
      </c>
      <c r="N39" s="16">
        <v>10267</v>
      </c>
      <c r="O39" s="27">
        <v>11034</v>
      </c>
      <c r="P39" s="11">
        <v>8400</v>
      </c>
      <c r="Q39" s="9" t="s">
        <v>19</v>
      </c>
      <c r="R39" s="10">
        <v>37.79</v>
      </c>
      <c r="S39" s="27">
        <v>12261</v>
      </c>
      <c r="T39" s="11">
        <v>9334</v>
      </c>
      <c r="U39" s="9" t="s">
        <v>19</v>
      </c>
      <c r="V39" s="10">
        <v>41.99</v>
      </c>
      <c r="W39" s="10" t="s">
        <v>41</v>
      </c>
      <c r="X39" s="10" t="s">
        <v>262</v>
      </c>
      <c r="Y39" s="10" t="s">
        <v>263</v>
      </c>
      <c r="Z39" s="30" t="s">
        <v>264</v>
      </c>
      <c r="AA39" s="28" t="str">
        <f t="shared" si="0"/>
        <v>BookWeb Pro</v>
      </c>
    </row>
    <row r="40" spans="1:27" ht="17.149999999999999" customHeight="1" x14ac:dyDescent="0.2">
      <c r="A40" s="6" t="s">
        <v>258</v>
      </c>
      <c r="B40" s="7">
        <v>9781032524306</v>
      </c>
      <c r="C40" s="7">
        <v>9781003410379</v>
      </c>
      <c r="D40" s="8" t="s">
        <v>265</v>
      </c>
      <c r="E40" s="10" t="s">
        <v>266</v>
      </c>
      <c r="F40" s="14" t="s">
        <v>267</v>
      </c>
      <c r="G40" s="9">
        <v>202404</v>
      </c>
      <c r="H40" s="10" t="s">
        <v>41</v>
      </c>
      <c r="I40" s="10" t="s">
        <v>43</v>
      </c>
      <c r="J40" s="14" t="s">
        <v>23</v>
      </c>
      <c r="K40" s="16">
        <v>36131</v>
      </c>
      <c r="L40" s="16">
        <v>27506</v>
      </c>
      <c r="M40" s="16">
        <v>40146</v>
      </c>
      <c r="N40" s="16">
        <v>30563</v>
      </c>
      <c r="O40" s="27">
        <v>32847</v>
      </c>
      <c r="P40" s="11">
        <v>25006</v>
      </c>
      <c r="Q40" s="9" t="s">
        <v>19</v>
      </c>
      <c r="R40" s="10">
        <v>112.49</v>
      </c>
      <c r="S40" s="27">
        <v>36497</v>
      </c>
      <c r="T40" s="11">
        <v>27785</v>
      </c>
      <c r="U40" s="9" t="s">
        <v>19</v>
      </c>
      <c r="V40" s="10">
        <v>124.99</v>
      </c>
      <c r="W40" s="10" t="s">
        <v>41</v>
      </c>
      <c r="X40" s="10" t="s">
        <v>268</v>
      </c>
      <c r="Y40" s="10" t="s">
        <v>263</v>
      </c>
      <c r="Z40" s="30" t="s">
        <v>269</v>
      </c>
      <c r="AA40" s="28" t="str">
        <f t="shared" si="0"/>
        <v>BookWeb Pro</v>
      </c>
    </row>
    <row r="41" spans="1:27" ht="17.149999999999999" customHeight="1" x14ac:dyDescent="0.2">
      <c r="A41" s="6" t="s">
        <v>270</v>
      </c>
      <c r="B41" s="7">
        <v>9781032934235</v>
      </c>
      <c r="C41" s="7">
        <v>9781003567325</v>
      </c>
      <c r="D41" s="8" t="s">
        <v>271</v>
      </c>
      <c r="E41" s="10" t="s">
        <v>272</v>
      </c>
      <c r="F41" s="14" t="s">
        <v>273</v>
      </c>
      <c r="G41" s="9">
        <v>202412</v>
      </c>
      <c r="H41" s="10" t="s">
        <v>41</v>
      </c>
      <c r="I41" s="10" t="s">
        <v>43</v>
      </c>
      <c r="J41" s="14" t="s">
        <v>49</v>
      </c>
      <c r="K41" s="16">
        <v>49717</v>
      </c>
      <c r="L41" s="16">
        <v>37849</v>
      </c>
      <c r="M41" s="16">
        <v>55243</v>
      </c>
      <c r="N41" s="16">
        <v>42056</v>
      </c>
      <c r="O41" s="27">
        <v>45198</v>
      </c>
      <c r="P41" s="11">
        <v>34409</v>
      </c>
      <c r="Q41" s="9" t="s">
        <v>19</v>
      </c>
      <c r="R41" s="10">
        <v>154.79</v>
      </c>
      <c r="S41" s="27">
        <v>50221</v>
      </c>
      <c r="T41" s="11">
        <v>38233</v>
      </c>
      <c r="U41" s="9" t="s">
        <v>19</v>
      </c>
      <c r="V41" s="10">
        <v>171.99</v>
      </c>
      <c r="W41" s="10" t="s">
        <v>41</v>
      </c>
      <c r="X41" s="10" t="s">
        <v>274</v>
      </c>
      <c r="Y41" s="10" t="s">
        <v>275</v>
      </c>
      <c r="Z41" s="30" t="s">
        <v>276</v>
      </c>
      <c r="AA41" s="28" t="str">
        <f t="shared" si="0"/>
        <v>BookWeb Pro</v>
      </c>
    </row>
    <row r="42" spans="1:27" ht="17.149999999999999" customHeight="1" x14ac:dyDescent="0.2">
      <c r="A42" s="6" t="s">
        <v>277</v>
      </c>
      <c r="B42" s="7">
        <v>9781041019763</v>
      </c>
      <c r="C42" s="7">
        <v>9781003619628</v>
      </c>
      <c r="D42" s="8" t="s">
        <v>278</v>
      </c>
      <c r="E42" s="10" t="s">
        <v>279</v>
      </c>
      <c r="F42" s="14" t="s">
        <v>280</v>
      </c>
      <c r="G42" s="9">
        <v>202512</v>
      </c>
      <c r="H42" s="10" t="s">
        <v>41</v>
      </c>
      <c r="I42" s="10" t="s">
        <v>42</v>
      </c>
      <c r="J42" s="14" t="s">
        <v>49</v>
      </c>
      <c r="K42" s="16">
        <v>14161</v>
      </c>
      <c r="L42" s="16">
        <v>10781</v>
      </c>
      <c r="M42" s="16">
        <v>15735</v>
      </c>
      <c r="N42" s="16">
        <v>11979</v>
      </c>
      <c r="O42" s="27">
        <v>12874</v>
      </c>
      <c r="P42" s="11">
        <v>9801</v>
      </c>
      <c r="Q42" s="9" t="s">
        <v>19</v>
      </c>
      <c r="R42" s="10">
        <v>44.09</v>
      </c>
      <c r="S42" s="27">
        <v>14305</v>
      </c>
      <c r="T42" s="11">
        <v>10890</v>
      </c>
      <c r="U42" s="9" t="s">
        <v>19</v>
      </c>
      <c r="V42" s="10">
        <v>48.99</v>
      </c>
      <c r="W42" s="10" t="s">
        <v>41</v>
      </c>
      <c r="X42" s="10" t="s">
        <v>281</v>
      </c>
      <c r="Y42" s="10" t="s">
        <v>282</v>
      </c>
      <c r="Z42" s="30" t="s">
        <v>283</v>
      </c>
      <c r="AA42" s="28" t="str">
        <f t="shared" si="0"/>
        <v>BookWeb Pro</v>
      </c>
    </row>
    <row r="43" spans="1:27" ht="17.149999999999999" customHeight="1" x14ac:dyDescent="0.2">
      <c r="A43" s="6" t="s">
        <v>284</v>
      </c>
      <c r="B43" s="7">
        <v>9781041141624</v>
      </c>
      <c r="C43" s="7">
        <v>9781003673170</v>
      </c>
      <c r="D43" s="8" t="s">
        <v>285</v>
      </c>
      <c r="E43" s="10" t="s">
        <v>286</v>
      </c>
      <c r="F43" s="14" t="s">
        <v>287</v>
      </c>
      <c r="G43" s="9">
        <v>202511</v>
      </c>
      <c r="H43" s="10" t="s">
        <v>41</v>
      </c>
      <c r="I43" s="10" t="s">
        <v>42</v>
      </c>
      <c r="J43" s="14" t="s">
        <v>49</v>
      </c>
      <c r="K43" s="16">
        <v>11559</v>
      </c>
      <c r="L43" s="16">
        <v>8800</v>
      </c>
      <c r="M43" s="16">
        <v>12844</v>
      </c>
      <c r="N43" s="16">
        <v>9777</v>
      </c>
      <c r="O43" s="27">
        <v>10509</v>
      </c>
      <c r="P43" s="11">
        <v>8000</v>
      </c>
      <c r="Q43" s="9" t="s">
        <v>19</v>
      </c>
      <c r="R43" s="10">
        <v>35.99</v>
      </c>
      <c r="S43" s="27">
        <v>11677</v>
      </c>
      <c r="T43" s="11">
        <v>8889</v>
      </c>
      <c r="U43" s="9" t="s">
        <v>19</v>
      </c>
      <c r="V43" s="10">
        <v>39.99</v>
      </c>
      <c r="W43" s="10" t="s">
        <v>41</v>
      </c>
      <c r="X43" s="10" t="s">
        <v>220</v>
      </c>
      <c r="Y43" s="10" t="s">
        <v>288</v>
      </c>
      <c r="Z43" s="30" t="s">
        <v>289</v>
      </c>
      <c r="AA43" s="28" t="str">
        <f t="shared" si="0"/>
        <v>BookWeb Pro</v>
      </c>
    </row>
    <row r="44" spans="1:27" ht="17.149999999999999" customHeight="1" x14ac:dyDescent="0.2">
      <c r="A44" s="6" t="s">
        <v>284</v>
      </c>
      <c r="B44" s="7">
        <v>9781041216766</v>
      </c>
      <c r="C44" s="7">
        <v>9781003732570</v>
      </c>
      <c r="D44" s="8" t="s">
        <v>290</v>
      </c>
      <c r="E44" s="10" t="s">
        <v>291</v>
      </c>
      <c r="F44" s="14" t="s">
        <v>292</v>
      </c>
      <c r="G44" s="9">
        <v>202604</v>
      </c>
      <c r="H44" s="10" t="s">
        <v>41</v>
      </c>
      <c r="I44" s="10" t="s">
        <v>42</v>
      </c>
      <c r="J44" s="14" t="s">
        <v>49</v>
      </c>
      <c r="K44" s="16">
        <v>10114</v>
      </c>
      <c r="L44" s="16">
        <v>7700</v>
      </c>
      <c r="M44" s="16">
        <v>11238</v>
      </c>
      <c r="N44" s="16">
        <v>8555</v>
      </c>
      <c r="O44" s="27">
        <v>9195</v>
      </c>
      <c r="P44" s="11">
        <v>7000</v>
      </c>
      <c r="Q44" s="9" t="s">
        <v>19</v>
      </c>
      <c r="R44" s="10">
        <v>31.49</v>
      </c>
      <c r="S44" s="27">
        <v>10217</v>
      </c>
      <c r="T44" s="11">
        <v>7778</v>
      </c>
      <c r="U44" s="9" t="s">
        <v>19</v>
      </c>
      <c r="V44" s="10">
        <v>34.99</v>
      </c>
      <c r="W44" s="10" t="s">
        <v>41</v>
      </c>
      <c r="X44" s="10" t="s">
        <v>249</v>
      </c>
      <c r="Y44" s="10" t="s">
        <v>288</v>
      </c>
      <c r="Z44" s="30" t="s">
        <v>293</v>
      </c>
      <c r="AA44" s="28" t="str">
        <f t="shared" si="0"/>
        <v>BookWeb Pro</v>
      </c>
    </row>
    <row r="45" spans="1:27" ht="17.149999999999999" customHeight="1" x14ac:dyDescent="0.2">
      <c r="A45" s="6" t="s">
        <v>294</v>
      </c>
      <c r="B45" s="7">
        <v>9781032950853</v>
      </c>
      <c r="C45" s="7">
        <v>9781003583141</v>
      </c>
      <c r="D45" s="8" t="s">
        <v>295</v>
      </c>
      <c r="E45" s="10" t="s">
        <v>296</v>
      </c>
      <c r="F45" s="14" t="s">
        <v>297</v>
      </c>
      <c r="G45" s="9">
        <v>202509</v>
      </c>
      <c r="H45" s="10" t="s">
        <v>41</v>
      </c>
      <c r="I45" s="10" t="s">
        <v>42</v>
      </c>
      <c r="J45" s="14" t="s">
        <v>49</v>
      </c>
      <c r="K45" s="16">
        <v>8957</v>
      </c>
      <c r="L45" s="16">
        <v>6818</v>
      </c>
      <c r="M45" s="16">
        <v>9953</v>
      </c>
      <c r="N45" s="16">
        <v>7577</v>
      </c>
      <c r="O45" s="27">
        <v>8143</v>
      </c>
      <c r="P45" s="11">
        <v>6199</v>
      </c>
      <c r="Q45" s="9" t="s">
        <v>19</v>
      </c>
      <c r="R45" s="10">
        <v>27.89</v>
      </c>
      <c r="S45" s="27">
        <v>9049</v>
      </c>
      <c r="T45" s="11">
        <v>6889</v>
      </c>
      <c r="U45" s="9" t="s">
        <v>19</v>
      </c>
      <c r="V45" s="10">
        <v>30.99</v>
      </c>
      <c r="W45" s="10" t="s">
        <v>41</v>
      </c>
      <c r="X45" s="10" t="s">
        <v>298</v>
      </c>
      <c r="Y45" s="10" t="s">
        <v>299</v>
      </c>
      <c r="Z45" s="30" t="s">
        <v>300</v>
      </c>
      <c r="AA45" s="28" t="str">
        <f t="shared" si="0"/>
        <v>BookWeb Pro</v>
      </c>
    </row>
    <row r="46" spans="1:27" ht="17.149999999999999" customHeight="1" x14ac:dyDescent="0.2">
      <c r="A46" s="6" t="s">
        <v>301</v>
      </c>
      <c r="B46" s="7">
        <v>9781032191911</v>
      </c>
      <c r="C46" s="7">
        <v>9781003258056</v>
      </c>
      <c r="D46" s="8" t="s">
        <v>302</v>
      </c>
      <c r="E46" s="10" t="s">
        <v>303</v>
      </c>
      <c r="F46" s="14" t="s">
        <v>304</v>
      </c>
      <c r="G46" s="9">
        <v>202303</v>
      </c>
      <c r="H46" s="10" t="s">
        <v>41</v>
      </c>
      <c r="I46" s="10" t="s">
        <v>43</v>
      </c>
      <c r="J46" s="14" t="s">
        <v>49</v>
      </c>
      <c r="K46" s="16">
        <v>19653</v>
      </c>
      <c r="L46" s="16">
        <v>14962</v>
      </c>
      <c r="M46" s="16">
        <v>21838</v>
      </c>
      <c r="N46" s="16">
        <v>16625</v>
      </c>
      <c r="O46" s="27">
        <v>17867</v>
      </c>
      <c r="P46" s="11">
        <v>13602</v>
      </c>
      <c r="Q46" s="9" t="s">
        <v>19</v>
      </c>
      <c r="R46" s="10">
        <v>61.19</v>
      </c>
      <c r="S46" s="27">
        <v>19853</v>
      </c>
      <c r="T46" s="11">
        <v>15114</v>
      </c>
      <c r="U46" s="9" t="s">
        <v>19</v>
      </c>
      <c r="V46" s="10">
        <v>67.989999999999995</v>
      </c>
      <c r="W46" s="10" t="s">
        <v>41</v>
      </c>
      <c r="X46" s="10" t="s">
        <v>305</v>
      </c>
      <c r="Y46" s="10" t="s">
        <v>306</v>
      </c>
      <c r="Z46" s="30" t="s">
        <v>307</v>
      </c>
      <c r="AA46" s="28" t="str">
        <f t="shared" si="0"/>
        <v>BookWeb Pro</v>
      </c>
    </row>
    <row r="47" spans="1:27" ht="17.149999999999999" customHeight="1" x14ac:dyDescent="0.2">
      <c r="A47" s="6" t="s">
        <v>301</v>
      </c>
      <c r="B47" s="7">
        <v>9781032835990</v>
      </c>
      <c r="C47" s="7">
        <v>9781003512776</v>
      </c>
      <c r="D47" s="8" t="s">
        <v>308</v>
      </c>
      <c r="E47" s="10" t="s">
        <v>309</v>
      </c>
      <c r="F47" s="14" t="s">
        <v>310</v>
      </c>
      <c r="G47" s="9">
        <v>202508</v>
      </c>
      <c r="H47" s="10" t="s">
        <v>41</v>
      </c>
      <c r="I47" s="10" t="s">
        <v>42</v>
      </c>
      <c r="J47" s="14" t="s">
        <v>23</v>
      </c>
      <c r="K47" s="16">
        <v>12426</v>
      </c>
      <c r="L47" s="16">
        <v>9460</v>
      </c>
      <c r="M47" s="16">
        <v>13808</v>
      </c>
      <c r="N47" s="16">
        <v>10511</v>
      </c>
      <c r="O47" s="27">
        <v>11297</v>
      </c>
      <c r="P47" s="11">
        <v>8600</v>
      </c>
      <c r="Q47" s="9" t="s">
        <v>19</v>
      </c>
      <c r="R47" s="10">
        <v>38.69</v>
      </c>
      <c r="S47" s="27">
        <v>12553</v>
      </c>
      <c r="T47" s="11">
        <v>9556</v>
      </c>
      <c r="U47" s="9" t="s">
        <v>19</v>
      </c>
      <c r="V47" s="10">
        <v>42.99</v>
      </c>
      <c r="W47" s="10" t="s">
        <v>41</v>
      </c>
      <c r="X47" s="10" t="s">
        <v>311</v>
      </c>
      <c r="Y47" s="10" t="s">
        <v>306</v>
      </c>
      <c r="Z47" s="30" t="s">
        <v>312</v>
      </c>
      <c r="AA47" s="28" t="str">
        <f t="shared" si="0"/>
        <v>BookWeb Pro</v>
      </c>
    </row>
    <row r="48" spans="1:27" ht="17.149999999999999" customHeight="1" x14ac:dyDescent="0.2">
      <c r="A48" s="6" t="s">
        <v>301</v>
      </c>
      <c r="B48" s="7">
        <v>9781041066613</v>
      </c>
      <c r="C48" s="7">
        <v>9781003636502</v>
      </c>
      <c r="D48" s="8" t="s">
        <v>313</v>
      </c>
      <c r="E48" s="10" t="s">
        <v>314</v>
      </c>
      <c r="F48" s="14" t="s">
        <v>315</v>
      </c>
      <c r="G48" s="9">
        <v>202512</v>
      </c>
      <c r="H48" s="10" t="s">
        <v>41</v>
      </c>
      <c r="I48" s="10" t="s">
        <v>42</v>
      </c>
      <c r="J48" s="14" t="s">
        <v>24</v>
      </c>
      <c r="K48" s="16">
        <v>8957</v>
      </c>
      <c r="L48" s="16">
        <v>6818</v>
      </c>
      <c r="M48" s="16">
        <v>9953</v>
      </c>
      <c r="N48" s="16">
        <v>7577</v>
      </c>
      <c r="O48" s="27">
        <v>8143</v>
      </c>
      <c r="P48" s="11">
        <v>6199</v>
      </c>
      <c r="Q48" s="9" t="s">
        <v>19</v>
      </c>
      <c r="R48" s="10">
        <v>27.89</v>
      </c>
      <c r="S48" s="27">
        <v>9049</v>
      </c>
      <c r="T48" s="11">
        <v>6889</v>
      </c>
      <c r="U48" s="9" t="s">
        <v>19</v>
      </c>
      <c r="V48" s="10">
        <v>30.99</v>
      </c>
      <c r="W48" s="10" t="s">
        <v>41</v>
      </c>
      <c r="X48" s="10" t="s">
        <v>38</v>
      </c>
      <c r="Y48" s="10" t="s">
        <v>306</v>
      </c>
      <c r="Z48" s="30" t="s">
        <v>316</v>
      </c>
      <c r="AA48" s="28" t="str">
        <f t="shared" si="0"/>
        <v>BookWeb Pro</v>
      </c>
    </row>
    <row r="49" spans="1:27" ht="17.149999999999999" customHeight="1" x14ac:dyDescent="0.2">
      <c r="A49" s="6" t="s">
        <v>301</v>
      </c>
      <c r="B49" s="7">
        <v>9781032415079</v>
      </c>
      <c r="C49" s="7">
        <v>9781003358411</v>
      </c>
      <c r="D49" s="8" t="s">
        <v>317</v>
      </c>
      <c r="E49" s="10" t="s">
        <v>318</v>
      </c>
      <c r="F49" s="14" t="s">
        <v>319</v>
      </c>
      <c r="G49" s="9">
        <v>202311</v>
      </c>
      <c r="H49" s="10" t="s">
        <v>41</v>
      </c>
      <c r="I49" s="10" t="s">
        <v>42</v>
      </c>
      <c r="J49" s="14" t="s">
        <v>320</v>
      </c>
      <c r="K49" s="16">
        <v>15896</v>
      </c>
      <c r="L49" s="16">
        <v>12101</v>
      </c>
      <c r="M49" s="16">
        <v>17662</v>
      </c>
      <c r="N49" s="16">
        <v>13446</v>
      </c>
      <c r="O49" s="27">
        <v>14451</v>
      </c>
      <c r="P49" s="11">
        <v>11001</v>
      </c>
      <c r="Q49" s="9" t="s">
        <v>19</v>
      </c>
      <c r="R49" s="10">
        <v>49.49</v>
      </c>
      <c r="S49" s="27">
        <v>16057</v>
      </c>
      <c r="T49" s="11">
        <v>12224</v>
      </c>
      <c r="U49" s="9" t="s">
        <v>19</v>
      </c>
      <c r="V49" s="10">
        <v>54.99</v>
      </c>
      <c r="W49" s="10" t="s">
        <v>41</v>
      </c>
      <c r="X49" s="10" t="s">
        <v>321</v>
      </c>
      <c r="Y49" s="10" t="s">
        <v>306</v>
      </c>
      <c r="Z49" s="30" t="s">
        <v>322</v>
      </c>
      <c r="AA49" s="28" t="str">
        <f t="shared" si="0"/>
        <v>BookWeb Pro</v>
      </c>
    </row>
    <row r="50" spans="1:27" ht="17.149999999999999" customHeight="1" x14ac:dyDescent="0.2">
      <c r="A50" s="6" t="s">
        <v>301</v>
      </c>
      <c r="B50" s="7">
        <v>9781041086758</v>
      </c>
      <c r="C50" s="7">
        <v>9781003646501</v>
      </c>
      <c r="D50" s="8" t="s">
        <v>323</v>
      </c>
      <c r="E50" s="10" t="s">
        <v>324</v>
      </c>
      <c r="F50" s="14" t="s">
        <v>325</v>
      </c>
      <c r="G50" s="9">
        <v>202510</v>
      </c>
      <c r="H50" s="10" t="s">
        <v>41</v>
      </c>
      <c r="I50" s="10" t="s">
        <v>42</v>
      </c>
      <c r="J50" s="14" t="s">
        <v>24</v>
      </c>
      <c r="K50" s="16">
        <v>14450</v>
      </c>
      <c r="L50" s="16">
        <v>11001</v>
      </c>
      <c r="M50" s="16">
        <v>16056</v>
      </c>
      <c r="N50" s="16">
        <v>12223</v>
      </c>
      <c r="O50" s="27">
        <v>13137</v>
      </c>
      <c r="P50" s="11">
        <v>10001</v>
      </c>
      <c r="Q50" s="9" t="s">
        <v>19</v>
      </c>
      <c r="R50" s="10">
        <v>44.99</v>
      </c>
      <c r="S50" s="27">
        <v>14597</v>
      </c>
      <c r="T50" s="11">
        <v>11112</v>
      </c>
      <c r="U50" s="9" t="s">
        <v>19</v>
      </c>
      <c r="V50" s="10">
        <v>49.99</v>
      </c>
      <c r="W50" s="10" t="s">
        <v>41</v>
      </c>
      <c r="X50" s="10" t="s">
        <v>35</v>
      </c>
      <c r="Y50" s="10" t="s">
        <v>306</v>
      </c>
      <c r="Z50" s="30" t="s">
        <v>326</v>
      </c>
      <c r="AA50" s="28" t="str">
        <f t="shared" si="0"/>
        <v>BookWeb Pro</v>
      </c>
    </row>
    <row r="51" spans="1:27" ht="17.149999999999999" customHeight="1" x14ac:dyDescent="0.2">
      <c r="A51" s="6" t="s">
        <v>301</v>
      </c>
      <c r="B51" s="7">
        <v>9781041098232</v>
      </c>
      <c r="C51" s="7">
        <v>9781003651963</v>
      </c>
      <c r="D51" s="8" t="s">
        <v>327</v>
      </c>
      <c r="E51" s="10" t="s">
        <v>328</v>
      </c>
      <c r="F51" s="14" t="s">
        <v>329</v>
      </c>
      <c r="G51" s="9">
        <v>202510</v>
      </c>
      <c r="H51" s="10" t="s">
        <v>41</v>
      </c>
      <c r="I51" s="10" t="s">
        <v>42</v>
      </c>
      <c r="J51" s="14" t="s">
        <v>24</v>
      </c>
      <c r="K51" s="16">
        <v>16184</v>
      </c>
      <c r="L51" s="16">
        <v>12321</v>
      </c>
      <c r="M51" s="16">
        <v>17983</v>
      </c>
      <c r="N51" s="16">
        <v>13690</v>
      </c>
      <c r="O51" s="27">
        <v>14713</v>
      </c>
      <c r="P51" s="11">
        <v>11201</v>
      </c>
      <c r="Q51" s="9" t="s">
        <v>19</v>
      </c>
      <c r="R51" s="10">
        <v>50.39</v>
      </c>
      <c r="S51" s="27">
        <v>16349</v>
      </c>
      <c r="T51" s="11">
        <v>12446</v>
      </c>
      <c r="U51" s="9" t="s">
        <v>19</v>
      </c>
      <c r="V51" s="10">
        <v>55.99</v>
      </c>
      <c r="W51" s="10" t="s">
        <v>41</v>
      </c>
      <c r="X51" s="10" t="s">
        <v>330</v>
      </c>
      <c r="Y51" s="10" t="s">
        <v>306</v>
      </c>
      <c r="Z51" s="30" t="s">
        <v>331</v>
      </c>
      <c r="AA51" s="28" t="str">
        <f t="shared" si="0"/>
        <v>BookWeb Pro</v>
      </c>
    </row>
    <row r="52" spans="1:27" ht="17.149999999999999" customHeight="1" x14ac:dyDescent="0.2">
      <c r="A52" s="6" t="s">
        <v>301</v>
      </c>
      <c r="B52" s="7">
        <v>9781032839851</v>
      </c>
      <c r="C52" s="7">
        <v>9781003514879</v>
      </c>
      <c r="D52" s="8" t="s">
        <v>332</v>
      </c>
      <c r="E52" s="10" t="s">
        <v>333</v>
      </c>
      <c r="F52" s="14" t="s">
        <v>334</v>
      </c>
      <c r="G52" s="9">
        <v>202504</v>
      </c>
      <c r="H52" s="10" t="s">
        <v>41</v>
      </c>
      <c r="I52" s="10" t="s">
        <v>42</v>
      </c>
      <c r="J52" s="14" t="s">
        <v>49</v>
      </c>
      <c r="K52" s="16">
        <v>11559</v>
      </c>
      <c r="L52" s="16">
        <v>8800</v>
      </c>
      <c r="M52" s="16">
        <v>12844</v>
      </c>
      <c r="N52" s="16">
        <v>9777</v>
      </c>
      <c r="O52" s="27">
        <v>10509</v>
      </c>
      <c r="P52" s="11">
        <v>8000</v>
      </c>
      <c r="Q52" s="9" t="s">
        <v>19</v>
      </c>
      <c r="R52" s="10">
        <v>35.99</v>
      </c>
      <c r="S52" s="27">
        <v>11677</v>
      </c>
      <c r="T52" s="11">
        <v>8889</v>
      </c>
      <c r="U52" s="9" t="s">
        <v>19</v>
      </c>
      <c r="V52" s="10">
        <v>39.99</v>
      </c>
      <c r="W52" s="10" t="s">
        <v>41</v>
      </c>
      <c r="X52" s="10" t="s">
        <v>64</v>
      </c>
      <c r="Y52" s="10" t="s">
        <v>306</v>
      </c>
      <c r="Z52" s="30" t="s">
        <v>335</v>
      </c>
      <c r="AA52" s="28" t="str">
        <f t="shared" si="0"/>
        <v>BookWeb Pro</v>
      </c>
    </row>
    <row r="53" spans="1:27" ht="17.149999999999999" customHeight="1" x14ac:dyDescent="0.2">
      <c r="A53" s="6" t="s">
        <v>301</v>
      </c>
      <c r="B53" s="7">
        <v>9781032907635</v>
      </c>
      <c r="C53" s="7">
        <v>9781003559665</v>
      </c>
      <c r="D53" s="8" t="s">
        <v>336</v>
      </c>
      <c r="E53" s="10" t="s">
        <v>337</v>
      </c>
      <c r="F53" s="14" t="s">
        <v>338</v>
      </c>
      <c r="G53" s="9">
        <v>202602</v>
      </c>
      <c r="H53" s="10" t="s">
        <v>41</v>
      </c>
      <c r="I53" s="10" t="s">
        <v>42</v>
      </c>
      <c r="J53" s="14" t="s">
        <v>23</v>
      </c>
      <c r="K53" s="16">
        <v>15896</v>
      </c>
      <c r="L53" s="16">
        <v>12101</v>
      </c>
      <c r="M53" s="16">
        <v>17662</v>
      </c>
      <c r="N53" s="16">
        <v>13446</v>
      </c>
      <c r="O53" s="27">
        <v>14451</v>
      </c>
      <c r="P53" s="11">
        <v>11001</v>
      </c>
      <c r="Q53" s="9" t="s">
        <v>19</v>
      </c>
      <c r="R53" s="10">
        <v>49.49</v>
      </c>
      <c r="S53" s="27">
        <v>16057</v>
      </c>
      <c r="T53" s="11">
        <v>12224</v>
      </c>
      <c r="U53" s="9" t="s">
        <v>19</v>
      </c>
      <c r="V53" s="10">
        <v>54.99</v>
      </c>
      <c r="W53" s="10" t="s">
        <v>41</v>
      </c>
      <c r="X53" s="10" t="s">
        <v>37</v>
      </c>
      <c r="Y53" s="10" t="s">
        <v>306</v>
      </c>
      <c r="Z53" s="30" t="s">
        <v>339</v>
      </c>
      <c r="AA53" s="28" t="str">
        <f t="shared" si="0"/>
        <v>BookWeb Pro</v>
      </c>
    </row>
    <row r="54" spans="1:27" ht="17.149999999999999" customHeight="1" x14ac:dyDescent="0.2">
      <c r="A54" s="6" t="s">
        <v>301</v>
      </c>
      <c r="B54" s="7">
        <v>9781032832258</v>
      </c>
      <c r="C54" s="7">
        <v>9781003510604</v>
      </c>
      <c r="D54" s="8" t="s">
        <v>340</v>
      </c>
      <c r="E54" s="10" t="s">
        <v>341</v>
      </c>
      <c r="F54" s="14" t="s">
        <v>342</v>
      </c>
      <c r="G54" s="9">
        <v>202504</v>
      </c>
      <c r="H54" s="10" t="s">
        <v>41</v>
      </c>
      <c r="I54" s="10" t="s">
        <v>42</v>
      </c>
      <c r="J54" s="14" t="s">
        <v>23</v>
      </c>
      <c r="K54" s="16">
        <v>15896</v>
      </c>
      <c r="L54" s="16">
        <v>12101</v>
      </c>
      <c r="M54" s="16">
        <v>17662</v>
      </c>
      <c r="N54" s="16">
        <v>13446</v>
      </c>
      <c r="O54" s="27">
        <v>14451</v>
      </c>
      <c r="P54" s="11">
        <v>11001</v>
      </c>
      <c r="Q54" s="9" t="s">
        <v>19</v>
      </c>
      <c r="R54" s="10">
        <v>49.49</v>
      </c>
      <c r="S54" s="27">
        <v>16057</v>
      </c>
      <c r="T54" s="11">
        <v>12224</v>
      </c>
      <c r="U54" s="9" t="s">
        <v>19</v>
      </c>
      <c r="V54" s="10">
        <v>54.99</v>
      </c>
      <c r="W54" s="10" t="s">
        <v>41</v>
      </c>
      <c r="X54" s="10" t="s">
        <v>343</v>
      </c>
      <c r="Y54" s="10" t="s">
        <v>306</v>
      </c>
      <c r="Z54" s="30" t="s">
        <v>344</v>
      </c>
      <c r="AA54" s="28" t="str">
        <f t="shared" si="0"/>
        <v>BookWeb Pro</v>
      </c>
    </row>
    <row r="55" spans="1:27" ht="17.149999999999999" customHeight="1" x14ac:dyDescent="0.2">
      <c r="A55" s="6" t="s">
        <v>301</v>
      </c>
      <c r="B55" s="7">
        <v>9781041193340</v>
      </c>
      <c r="C55" s="7">
        <v>9781003732549</v>
      </c>
      <c r="D55" s="8" t="s">
        <v>345</v>
      </c>
      <c r="E55" s="10" t="s">
        <v>346</v>
      </c>
      <c r="F55" s="14" t="s">
        <v>347</v>
      </c>
      <c r="G55" s="9">
        <v>202604</v>
      </c>
      <c r="H55" s="10" t="s">
        <v>41</v>
      </c>
      <c r="I55" s="10" t="s">
        <v>42</v>
      </c>
      <c r="J55" s="14" t="s">
        <v>49</v>
      </c>
      <c r="K55" s="16">
        <v>9825</v>
      </c>
      <c r="L55" s="16">
        <v>7480</v>
      </c>
      <c r="M55" s="16">
        <v>10917</v>
      </c>
      <c r="N55" s="16">
        <v>8310</v>
      </c>
      <c r="O55" s="27">
        <v>8932</v>
      </c>
      <c r="P55" s="11">
        <v>6800</v>
      </c>
      <c r="Q55" s="9" t="s">
        <v>19</v>
      </c>
      <c r="R55" s="10">
        <v>30.59</v>
      </c>
      <c r="S55" s="27">
        <v>9925</v>
      </c>
      <c r="T55" s="11">
        <v>7555</v>
      </c>
      <c r="U55" s="9" t="s">
        <v>19</v>
      </c>
      <c r="V55" s="10">
        <v>33.99</v>
      </c>
      <c r="W55" s="10" t="s">
        <v>41</v>
      </c>
      <c r="X55" s="10" t="s">
        <v>162</v>
      </c>
      <c r="Y55" s="10" t="s">
        <v>306</v>
      </c>
      <c r="Z55" s="30" t="s">
        <v>348</v>
      </c>
      <c r="AA55" s="28" t="str">
        <f t="shared" si="0"/>
        <v>BookWeb Pro</v>
      </c>
    </row>
    <row r="56" spans="1:27" ht="17.149999999999999" customHeight="1" x14ac:dyDescent="0.2">
      <c r="A56" s="6" t="s">
        <v>301</v>
      </c>
      <c r="B56" s="7">
        <v>9781032575049</v>
      </c>
      <c r="C56" s="7">
        <v>9781003439691</v>
      </c>
      <c r="D56" s="8" t="s">
        <v>349</v>
      </c>
      <c r="E56" s="10" t="s">
        <v>350</v>
      </c>
      <c r="F56" s="14" t="s">
        <v>351</v>
      </c>
      <c r="G56" s="9">
        <v>202402</v>
      </c>
      <c r="H56" s="10" t="s">
        <v>41</v>
      </c>
      <c r="I56" s="10" t="s">
        <v>42</v>
      </c>
      <c r="J56" s="14" t="s">
        <v>320</v>
      </c>
      <c r="K56" s="16">
        <v>12426</v>
      </c>
      <c r="L56" s="16">
        <v>9460</v>
      </c>
      <c r="M56" s="16">
        <v>13808</v>
      </c>
      <c r="N56" s="16">
        <v>10511</v>
      </c>
      <c r="O56" s="27">
        <v>11297</v>
      </c>
      <c r="P56" s="11">
        <v>8600</v>
      </c>
      <c r="Q56" s="9" t="s">
        <v>19</v>
      </c>
      <c r="R56" s="10">
        <v>38.69</v>
      </c>
      <c r="S56" s="27">
        <v>12553</v>
      </c>
      <c r="T56" s="11">
        <v>9556</v>
      </c>
      <c r="U56" s="9" t="s">
        <v>19</v>
      </c>
      <c r="V56" s="10">
        <v>42.99</v>
      </c>
      <c r="W56" s="10" t="s">
        <v>41</v>
      </c>
      <c r="X56" s="10" t="s">
        <v>220</v>
      </c>
      <c r="Y56" s="10" t="s">
        <v>306</v>
      </c>
      <c r="Z56" s="30" t="s">
        <v>352</v>
      </c>
      <c r="AA56" s="28" t="str">
        <f t="shared" si="0"/>
        <v>BookWeb Pro</v>
      </c>
    </row>
    <row r="57" spans="1:27" ht="17.149999999999999" customHeight="1" x14ac:dyDescent="0.2">
      <c r="A57" s="6" t="s">
        <v>353</v>
      </c>
      <c r="B57" s="7">
        <v>9781032006574</v>
      </c>
      <c r="C57" s="7">
        <v>9781003175063</v>
      </c>
      <c r="D57" s="8" t="s">
        <v>354</v>
      </c>
      <c r="E57" s="10" t="s">
        <v>355</v>
      </c>
      <c r="F57" s="14" t="s">
        <v>356</v>
      </c>
      <c r="G57" s="9">
        <v>202110</v>
      </c>
      <c r="H57" s="10" t="s">
        <v>41</v>
      </c>
      <c r="I57" s="10" t="s">
        <v>42</v>
      </c>
      <c r="J57" s="14" t="s">
        <v>49</v>
      </c>
      <c r="K57" s="16">
        <v>10402</v>
      </c>
      <c r="L57" s="16">
        <v>7920</v>
      </c>
      <c r="M57" s="16">
        <v>11559</v>
      </c>
      <c r="N57" s="16">
        <v>8800</v>
      </c>
      <c r="O57" s="27">
        <v>9457</v>
      </c>
      <c r="P57" s="11">
        <v>7200</v>
      </c>
      <c r="Q57" s="9" t="s">
        <v>19</v>
      </c>
      <c r="R57" s="10">
        <v>32.39</v>
      </c>
      <c r="S57" s="27">
        <v>10509</v>
      </c>
      <c r="T57" s="11">
        <v>8000</v>
      </c>
      <c r="U57" s="9" t="s">
        <v>19</v>
      </c>
      <c r="V57" s="10">
        <v>35.99</v>
      </c>
      <c r="W57" s="10" t="s">
        <v>41</v>
      </c>
      <c r="X57" s="10" t="s">
        <v>357</v>
      </c>
      <c r="Y57" s="10" t="s">
        <v>358</v>
      </c>
      <c r="Z57" s="30" t="s">
        <v>359</v>
      </c>
      <c r="AA57" s="28" t="str">
        <f t="shared" si="0"/>
        <v>BookWeb Pro</v>
      </c>
    </row>
    <row r="58" spans="1:27" ht="17.149999999999999" customHeight="1" x14ac:dyDescent="0.2">
      <c r="A58" s="6" t="s">
        <v>360</v>
      </c>
      <c r="B58" s="7">
        <v>9781041038047</v>
      </c>
      <c r="C58" s="7">
        <v>9781003625452</v>
      </c>
      <c r="D58" s="8" t="s">
        <v>361</v>
      </c>
      <c r="E58" s="10" t="s">
        <v>362</v>
      </c>
      <c r="F58" s="14" t="s">
        <v>363</v>
      </c>
      <c r="G58" s="9">
        <v>202510</v>
      </c>
      <c r="H58" s="10" t="s">
        <v>41</v>
      </c>
      <c r="I58" s="10" t="s">
        <v>42</v>
      </c>
      <c r="J58" s="14" t="s">
        <v>24</v>
      </c>
      <c r="K58" s="16">
        <v>16184</v>
      </c>
      <c r="L58" s="16">
        <v>12321</v>
      </c>
      <c r="M58" s="16">
        <v>17983</v>
      </c>
      <c r="N58" s="16">
        <v>13690</v>
      </c>
      <c r="O58" s="27">
        <v>14713</v>
      </c>
      <c r="P58" s="11">
        <v>11201</v>
      </c>
      <c r="Q58" s="9" t="s">
        <v>19</v>
      </c>
      <c r="R58" s="10">
        <v>50.39</v>
      </c>
      <c r="S58" s="27">
        <v>16349</v>
      </c>
      <c r="T58" s="11">
        <v>12446</v>
      </c>
      <c r="U58" s="9" t="s">
        <v>19</v>
      </c>
      <c r="V58" s="10">
        <v>55.99</v>
      </c>
      <c r="W58" s="10" t="s">
        <v>41</v>
      </c>
      <c r="X58" s="10" t="s">
        <v>364</v>
      </c>
      <c r="Y58" s="10" t="s">
        <v>365</v>
      </c>
      <c r="Z58" s="30" t="s">
        <v>366</v>
      </c>
      <c r="AA58" s="28" t="str">
        <f t="shared" si="0"/>
        <v>BookWeb Pro</v>
      </c>
    </row>
    <row r="59" spans="1:27" ht="17.149999999999999" customHeight="1" x14ac:dyDescent="0.2">
      <c r="A59" s="6" t="s">
        <v>360</v>
      </c>
      <c r="B59" s="7">
        <v>9781032743332</v>
      </c>
      <c r="C59" s="7">
        <v>9781003468806</v>
      </c>
      <c r="D59" s="8" t="s">
        <v>367</v>
      </c>
      <c r="E59" s="10" t="s">
        <v>368</v>
      </c>
      <c r="F59" s="14" t="s">
        <v>369</v>
      </c>
      <c r="G59" s="9">
        <v>202506</v>
      </c>
      <c r="H59" s="10" t="s">
        <v>41</v>
      </c>
      <c r="I59" s="10" t="s">
        <v>42</v>
      </c>
      <c r="J59" s="14" t="s">
        <v>49</v>
      </c>
      <c r="K59" s="16">
        <v>15028</v>
      </c>
      <c r="L59" s="16">
        <v>11441</v>
      </c>
      <c r="M59" s="16">
        <v>16699</v>
      </c>
      <c r="N59" s="16">
        <v>12712</v>
      </c>
      <c r="O59" s="27">
        <v>13662</v>
      </c>
      <c r="P59" s="11">
        <v>10401</v>
      </c>
      <c r="Q59" s="9" t="s">
        <v>19</v>
      </c>
      <c r="R59" s="10">
        <v>46.79</v>
      </c>
      <c r="S59" s="27">
        <v>15181</v>
      </c>
      <c r="T59" s="11">
        <v>11557</v>
      </c>
      <c r="U59" s="9" t="s">
        <v>19</v>
      </c>
      <c r="V59" s="10">
        <v>51.99</v>
      </c>
      <c r="W59" s="10" t="s">
        <v>41</v>
      </c>
      <c r="X59" s="10" t="s">
        <v>370</v>
      </c>
      <c r="Y59" s="10" t="s">
        <v>365</v>
      </c>
      <c r="Z59" s="30" t="s">
        <v>371</v>
      </c>
      <c r="AA59" s="28" t="str">
        <f t="shared" si="0"/>
        <v>BookWeb Pro</v>
      </c>
    </row>
    <row r="60" spans="1:27" ht="17.149999999999999" customHeight="1" x14ac:dyDescent="0.2">
      <c r="A60" s="6" t="s">
        <v>372</v>
      </c>
      <c r="B60" s="7">
        <v>9781032671321</v>
      </c>
      <c r="C60" s="7">
        <v>9781032671482</v>
      </c>
      <c r="D60" s="8" t="s">
        <v>373</v>
      </c>
      <c r="E60" s="10" t="s">
        <v>374</v>
      </c>
      <c r="F60" s="14" t="s">
        <v>375</v>
      </c>
      <c r="G60" s="9">
        <v>202502</v>
      </c>
      <c r="H60" s="10" t="s">
        <v>41</v>
      </c>
      <c r="I60" s="10" t="s">
        <v>42</v>
      </c>
      <c r="J60" s="14" t="s">
        <v>49</v>
      </c>
      <c r="K60" s="16">
        <v>12716</v>
      </c>
      <c r="L60" s="16">
        <v>9680</v>
      </c>
      <c r="M60" s="16">
        <v>14129</v>
      </c>
      <c r="N60" s="16">
        <v>10755</v>
      </c>
      <c r="O60" s="27">
        <v>11560</v>
      </c>
      <c r="P60" s="11">
        <v>8800</v>
      </c>
      <c r="Q60" s="9" t="s">
        <v>19</v>
      </c>
      <c r="R60" s="10">
        <v>39.590000000000003</v>
      </c>
      <c r="S60" s="27">
        <v>12845</v>
      </c>
      <c r="T60" s="11">
        <v>9778</v>
      </c>
      <c r="U60" s="9" t="s">
        <v>19</v>
      </c>
      <c r="V60" s="10">
        <v>43.99</v>
      </c>
      <c r="W60" s="10" t="s">
        <v>41</v>
      </c>
      <c r="X60" s="10" t="s">
        <v>20</v>
      </c>
      <c r="Y60" s="10" t="s">
        <v>376</v>
      </c>
      <c r="Z60" s="30" t="s">
        <v>377</v>
      </c>
      <c r="AA60" s="28" t="str">
        <f t="shared" si="0"/>
        <v>BookWeb Pro</v>
      </c>
    </row>
    <row r="61" spans="1:27" ht="17.149999999999999" customHeight="1" x14ac:dyDescent="0.2">
      <c r="A61" s="6" t="s">
        <v>378</v>
      </c>
      <c r="B61" s="7">
        <v>9781032100944</v>
      </c>
      <c r="C61" s="7">
        <v>9781003213611</v>
      </c>
      <c r="D61" s="8" t="s">
        <v>379</v>
      </c>
      <c r="E61" s="10" t="s">
        <v>380</v>
      </c>
      <c r="F61" s="14" t="s">
        <v>381</v>
      </c>
      <c r="G61" s="9">
        <v>202211</v>
      </c>
      <c r="H61" s="10" t="s">
        <v>41</v>
      </c>
      <c r="I61" s="10" t="s">
        <v>42</v>
      </c>
      <c r="J61" s="14" t="s">
        <v>49</v>
      </c>
      <c r="K61" s="16">
        <v>13293</v>
      </c>
      <c r="L61" s="16">
        <v>10120</v>
      </c>
      <c r="M61" s="16">
        <v>14771</v>
      </c>
      <c r="N61" s="16">
        <v>11245</v>
      </c>
      <c r="O61" s="27">
        <v>12085</v>
      </c>
      <c r="P61" s="11">
        <v>9200</v>
      </c>
      <c r="Q61" s="9" t="s">
        <v>19</v>
      </c>
      <c r="R61" s="10">
        <v>41.39</v>
      </c>
      <c r="S61" s="27">
        <v>13429</v>
      </c>
      <c r="T61" s="11">
        <v>10223</v>
      </c>
      <c r="U61" s="9" t="s">
        <v>19</v>
      </c>
      <c r="V61" s="10">
        <v>45.99</v>
      </c>
      <c r="W61" s="10" t="s">
        <v>41</v>
      </c>
      <c r="X61" s="10" t="s">
        <v>281</v>
      </c>
      <c r="Y61" s="10" t="s">
        <v>382</v>
      </c>
      <c r="Z61" s="30" t="s">
        <v>383</v>
      </c>
      <c r="AA61" s="28" t="str">
        <f t="shared" si="0"/>
        <v>BookWeb Pro</v>
      </c>
    </row>
    <row r="62" spans="1:27" ht="17.149999999999999" customHeight="1" x14ac:dyDescent="0.2">
      <c r="A62" s="6" t="s">
        <v>384</v>
      </c>
      <c r="B62" s="7">
        <v>9781032680354</v>
      </c>
      <c r="C62" s="7">
        <v>9781003473602</v>
      </c>
      <c r="D62" s="8" t="s">
        <v>385</v>
      </c>
      <c r="E62" s="10" t="s">
        <v>386</v>
      </c>
      <c r="F62" s="14" t="s">
        <v>387</v>
      </c>
      <c r="G62" s="9">
        <v>202507</v>
      </c>
      <c r="H62" s="10" t="s">
        <v>41</v>
      </c>
      <c r="I62" s="10" t="s">
        <v>42</v>
      </c>
      <c r="J62" s="14" t="s">
        <v>49</v>
      </c>
      <c r="K62" s="16">
        <v>11559</v>
      </c>
      <c r="L62" s="16">
        <v>8800</v>
      </c>
      <c r="M62" s="16">
        <v>12844</v>
      </c>
      <c r="N62" s="16">
        <v>9777</v>
      </c>
      <c r="O62" s="27">
        <v>10509</v>
      </c>
      <c r="P62" s="11">
        <v>8000</v>
      </c>
      <c r="Q62" s="9" t="s">
        <v>19</v>
      </c>
      <c r="R62" s="10">
        <v>35.99</v>
      </c>
      <c r="S62" s="27">
        <v>11677</v>
      </c>
      <c r="T62" s="11">
        <v>8889</v>
      </c>
      <c r="U62" s="9" t="s">
        <v>19</v>
      </c>
      <c r="V62" s="10">
        <v>39.99</v>
      </c>
      <c r="W62" s="10" t="s">
        <v>41</v>
      </c>
      <c r="X62" s="10" t="s">
        <v>167</v>
      </c>
      <c r="Y62" s="10" t="s">
        <v>388</v>
      </c>
      <c r="Z62" s="30" t="s">
        <v>389</v>
      </c>
      <c r="AA62" s="28" t="str">
        <f t="shared" si="0"/>
        <v>BookWeb Pro</v>
      </c>
    </row>
    <row r="63" spans="1:27" ht="17.149999999999999" customHeight="1" x14ac:dyDescent="0.2">
      <c r="A63" s="6" t="s">
        <v>28</v>
      </c>
      <c r="B63" s="7">
        <v>9780367703332</v>
      </c>
      <c r="C63" s="7"/>
      <c r="D63" s="8" t="s">
        <v>390</v>
      </c>
      <c r="E63" s="10" t="s">
        <v>391</v>
      </c>
      <c r="F63" s="14" t="s">
        <v>392</v>
      </c>
      <c r="G63" s="9">
        <v>202309</v>
      </c>
      <c r="H63" s="10" t="s">
        <v>41</v>
      </c>
      <c r="I63" s="10" t="s">
        <v>42</v>
      </c>
      <c r="J63" s="14" t="s">
        <v>49</v>
      </c>
      <c r="K63" s="16">
        <v>13582</v>
      </c>
      <c r="L63" s="16">
        <v>10341</v>
      </c>
      <c r="M63" s="16">
        <v>15093</v>
      </c>
      <c r="N63" s="16">
        <v>11489</v>
      </c>
      <c r="O63" s="27">
        <v>12348</v>
      </c>
      <c r="P63" s="11">
        <v>9401</v>
      </c>
      <c r="Q63" s="9" t="s">
        <v>19</v>
      </c>
      <c r="R63" s="10">
        <v>42.29</v>
      </c>
      <c r="S63" s="27">
        <v>13721</v>
      </c>
      <c r="T63" s="11">
        <v>10445</v>
      </c>
      <c r="U63" s="9" t="s">
        <v>19</v>
      </c>
      <c r="V63" s="10">
        <v>46.99</v>
      </c>
      <c r="W63" s="10" t="s">
        <v>41</v>
      </c>
      <c r="X63" s="10" t="s">
        <v>157</v>
      </c>
      <c r="Y63" s="10" t="s">
        <v>27</v>
      </c>
      <c r="Z63" s="30" t="s">
        <v>393</v>
      </c>
      <c r="AA63" s="28" t="str">
        <f t="shared" si="0"/>
        <v>BookWeb Pro</v>
      </c>
    </row>
    <row r="64" spans="1:27" ht="17.149999999999999" customHeight="1" x14ac:dyDescent="0.2">
      <c r="A64" s="6" t="s">
        <v>28</v>
      </c>
      <c r="B64" s="7">
        <v>9781032825175</v>
      </c>
      <c r="C64" s="7">
        <v>9781003645849</v>
      </c>
      <c r="D64" s="8" t="s">
        <v>394</v>
      </c>
      <c r="E64" s="10" t="s">
        <v>395</v>
      </c>
      <c r="F64" s="14" t="s">
        <v>396</v>
      </c>
      <c r="G64" s="9">
        <v>202508</v>
      </c>
      <c r="H64" s="10" t="s">
        <v>41</v>
      </c>
      <c r="I64" s="10" t="s">
        <v>43</v>
      </c>
      <c r="J64" s="14" t="s">
        <v>24</v>
      </c>
      <c r="K64" s="16">
        <v>42201</v>
      </c>
      <c r="L64" s="16">
        <v>32127</v>
      </c>
      <c r="M64" s="16">
        <v>46891</v>
      </c>
      <c r="N64" s="16">
        <v>35698</v>
      </c>
      <c r="O64" s="27">
        <v>38365</v>
      </c>
      <c r="P64" s="11">
        <v>29207</v>
      </c>
      <c r="Q64" s="9" t="s">
        <v>19</v>
      </c>
      <c r="R64" s="10">
        <v>131.38999999999999</v>
      </c>
      <c r="S64" s="27">
        <v>42629</v>
      </c>
      <c r="T64" s="11">
        <v>32453</v>
      </c>
      <c r="U64" s="9" t="s">
        <v>19</v>
      </c>
      <c r="V64" s="10">
        <v>145.99</v>
      </c>
      <c r="W64" s="10" t="s">
        <v>41</v>
      </c>
      <c r="X64" s="10" t="s">
        <v>397</v>
      </c>
      <c r="Y64" s="10" t="s">
        <v>27</v>
      </c>
      <c r="Z64" s="30" t="s">
        <v>398</v>
      </c>
      <c r="AA64" s="28" t="str">
        <f t="shared" si="0"/>
        <v>BookWeb Pro</v>
      </c>
    </row>
    <row r="65" spans="1:27" ht="17.149999999999999" customHeight="1" x14ac:dyDescent="0.2">
      <c r="A65" s="6" t="s">
        <v>399</v>
      </c>
      <c r="B65" s="7">
        <v>9781032151694</v>
      </c>
      <c r="C65" s="7">
        <v>9781003245186</v>
      </c>
      <c r="D65" s="8" t="s">
        <v>400</v>
      </c>
      <c r="E65" s="10" t="s">
        <v>401</v>
      </c>
      <c r="F65" s="14" t="s">
        <v>402</v>
      </c>
      <c r="G65" s="9">
        <v>202208</v>
      </c>
      <c r="H65" s="10" t="s">
        <v>41</v>
      </c>
      <c r="I65" s="10" t="s">
        <v>42</v>
      </c>
      <c r="J65" s="14" t="s">
        <v>24</v>
      </c>
      <c r="K65" s="16">
        <v>8090</v>
      </c>
      <c r="L65" s="16">
        <v>6158</v>
      </c>
      <c r="M65" s="16">
        <v>8990</v>
      </c>
      <c r="N65" s="16">
        <v>6844</v>
      </c>
      <c r="O65" s="27">
        <v>7355</v>
      </c>
      <c r="P65" s="11">
        <v>5599</v>
      </c>
      <c r="Q65" s="9" t="s">
        <v>19</v>
      </c>
      <c r="R65" s="10">
        <v>25.19</v>
      </c>
      <c r="S65" s="27">
        <v>8173</v>
      </c>
      <c r="T65" s="11">
        <v>6222</v>
      </c>
      <c r="U65" s="9" t="s">
        <v>19</v>
      </c>
      <c r="V65" s="10">
        <v>27.99</v>
      </c>
      <c r="W65" s="10" t="s">
        <v>41</v>
      </c>
      <c r="X65" s="10" t="s">
        <v>403</v>
      </c>
      <c r="Y65" s="10" t="s">
        <v>404</v>
      </c>
      <c r="Z65" s="30" t="s">
        <v>405</v>
      </c>
      <c r="AA65" s="28" t="str">
        <f t="shared" si="0"/>
        <v>BookWeb Pro</v>
      </c>
    </row>
    <row r="66" spans="1:27" ht="17.149999999999999" customHeight="1" x14ac:dyDescent="0.2">
      <c r="A66" s="6" t="s">
        <v>29</v>
      </c>
      <c r="B66" s="7">
        <v>9781032311661</v>
      </c>
      <c r="C66" s="7">
        <v>9781003308423</v>
      </c>
      <c r="D66" s="8" t="s">
        <v>406</v>
      </c>
      <c r="E66" s="10" t="s">
        <v>407</v>
      </c>
      <c r="F66" s="14" t="s">
        <v>408</v>
      </c>
      <c r="G66" s="9">
        <v>202312</v>
      </c>
      <c r="H66" s="10" t="s">
        <v>41</v>
      </c>
      <c r="I66" s="10" t="s">
        <v>43</v>
      </c>
      <c r="J66" s="14" t="s">
        <v>24</v>
      </c>
      <c r="K66" s="16">
        <v>54343</v>
      </c>
      <c r="L66" s="16">
        <v>41371</v>
      </c>
      <c r="M66" s="16">
        <v>60382</v>
      </c>
      <c r="N66" s="16">
        <v>45969</v>
      </c>
      <c r="O66" s="27">
        <v>49403</v>
      </c>
      <c r="P66" s="11">
        <v>37610</v>
      </c>
      <c r="Q66" s="9" t="s">
        <v>19</v>
      </c>
      <c r="R66" s="10">
        <v>169.19</v>
      </c>
      <c r="S66" s="27">
        <v>54893</v>
      </c>
      <c r="T66" s="11">
        <v>41790</v>
      </c>
      <c r="U66" s="9" t="s">
        <v>19</v>
      </c>
      <c r="V66" s="10">
        <v>187.99</v>
      </c>
      <c r="W66" s="10" t="s">
        <v>41</v>
      </c>
      <c r="X66" s="10" t="s">
        <v>21</v>
      </c>
      <c r="Y66" s="10" t="s">
        <v>25</v>
      </c>
      <c r="Z66" s="30" t="s">
        <v>409</v>
      </c>
      <c r="AA66" s="28" t="str">
        <f t="shared" si="0"/>
        <v>BookWeb Pro</v>
      </c>
    </row>
    <row r="67" spans="1:27" ht="17.149999999999999" customHeight="1" x14ac:dyDescent="0.2">
      <c r="A67" s="6" t="s">
        <v>410</v>
      </c>
      <c r="B67" s="7">
        <v>9781032695198</v>
      </c>
      <c r="C67" s="7">
        <v>9781032695266</v>
      </c>
      <c r="D67" s="8" t="s">
        <v>411</v>
      </c>
      <c r="E67" s="10" t="s">
        <v>412</v>
      </c>
      <c r="F67" s="14" t="s">
        <v>413</v>
      </c>
      <c r="G67" s="9">
        <v>202510</v>
      </c>
      <c r="H67" s="10" t="s">
        <v>41</v>
      </c>
      <c r="I67" s="10" t="s">
        <v>42</v>
      </c>
      <c r="J67" s="14" t="s">
        <v>24</v>
      </c>
      <c r="K67" s="16">
        <v>15896</v>
      </c>
      <c r="L67" s="16">
        <v>12101</v>
      </c>
      <c r="M67" s="16">
        <v>17662</v>
      </c>
      <c r="N67" s="16">
        <v>13446</v>
      </c>
      <c r="O67" s="27">
        <v>14451</v>
      </c>
      <c r="P67" s="11">
        <v>11001</v>
      </c>
      <c r="Q67" s="9" t="s">
        <v>19</v>
      </c>
      <c r="R67" s="10">
        <v>49.49</v>
      </c>
      <c r="S67" s="27">
        <v>16057</v>
      </c>
      <c r="T67" s="11">
        <v>12224</v>
      </c>
      <c r="U67" s="9" t="s">
        <v>19</v>
      </c>
      <c r="V67" s="10">
        <v>54.99</v>
      </c>
      <c r="W67" s="10" t="s">
        <v>41</v>
      </c>
      <c r="X67" s="10" t="s">
        <v>414</v>
      </c>
      <c r="Y67" s="10" t="s">
        <v>415</v>
      </c>
      <c r="Z67" s="30" t="s">
        <v>416</v>
      </c>
      <c r="AA67" s="28" t="str">
        <f t="shared" si="0"/>
        <v>BookWeb Pro</v>
      </c>
    </row>
    <row r="68" spans="1:27" ht="17.149999999999999" customHeight="1" x14ac:dyDescent="0.2">
      <c r="A68" s="6" t="s">
        <v>410</v>
      </c>
      <c r="B68" s="7">
        <v>9781032851488</v>
      </c>
      <c r="C68" s="7">
        <v>9781003516798</v>
      </c>
      <c r="D68" s="8" t="s">
        <v>417</v>
      </c>
      <c r="E68" s="10" t="s">
        <v>418</v>
      </c>
      <c r="F68" s="14" t="s">
        <v>419</v>
      </c>
      <c r="G68" s="9">
        <v>202506</v>
      </c>
      <c r="H68" s="10" t="s">
        <v>420</v>
      </c>
      <c r="I68" s="10" t="s">
        <v>42</v>
      </c>
      <c r="J68" s="14" t="s">
        <v>23</v>
      </c>
      <c r="K68" s="16">
        <v>15896</v>
      </c>
      <c r="L68" s="16">
        <v>12101</v>
      </c>
      <c r="M68" s="16">
        <v>17662</v>
      </c>
      <c r="N68" s="16">
        <v>13446</v>
      </c>
      <c r="O68" s="27">
        <v>14451</v>
      </c>
      <c r="P68" s="11">
        <v>11001</v>
      </c>
      <c r="Q68" s="9" t="s">
        <v>19</v>
      </c>
      <c r="R68" s="10">
        <v>49.49</v>
      </c>
      <c r="S68" s="27">
        <v>16057</v>
      </c>
      <c r="T68" s="11">
        <v>12224</v>
      </c>
      <c r="U68" s="9" t="s">
        <v>19</v>
      </c>
      <c r="V68" s="10">
        <v>54.99</v>
      </c>
      <c r="W68" s="10" t="s">
        <v>41</v>
      </c>
      <c r="X68" s="10" t="s">
        <v>421</v>
      </c>
      <c r="Y68" s="10" t="s">
        <v>415</v>
      </c>
      <c r="Z68" s="30" t="s">
        <v>422</v>
      </c>
      <c r="AA68" s="28" t="str">
        <f t="shared" ref="AA68:AA92" si="1">HYPERLINK(Z68,"BookWeb Pro")</f>
        <v>BookWeb Pro</v>
      </c>
    </row>
    <row r="69" spans="1:27" ht="17.149999999999999" customHeight="1" x14ac:dyDescent="0.2">
      <c r="A69" s="6" t="s">
        <v>423</v>
      </c>
      <c r="B69" s="7">
        <v>9781032829074</v>
      </c>
      <c r="C69" s="7">
        <v>9781003507864</v>
      </c>
      <c r="D69" s="8" t="s">
        <v>424</v>
      </c>
      <c r="E69" s="10" t="s">
        <v>425</v>
      </c>
      <c r="F69" s="14" t="s">
        <v>426</v>
      </c>
      <c r="G69" s="9">
        <v>202409</v>
      </c>
      <c r="H69" s="10" t="s">
        <v>41</v>
      </c>
      <c r="I69" s="10" t="s">
        <v>42</v>
      </c>
      <c r="J69" s="14" t="s">
        <v>24</v>
      </c>
      <c r="K69" s="16">
        <v>14738</v>
      </c>
      <c r="L69" s="16">
        <v>11221</v>
      </c>
      <c r="M69" s="16">
        <v>16377</v>
      </c>
      <c r="N69" s="16">
        <v>12468</v>
      </c>
      <c r="O69" s="27">
        <v>13399</v>
      </c>
      <c r="P69" s="11">
        <v>10201</v>
      </c>
      <c r="Q69" s="9" t="s">
        <v>19</v>
      </c>
      <c r="R69" s="10">
        <v>45.89</v>
      </c>
      <c r="S69" s="27">
        <v>14889</v>
      </c>
      <c r="T69" s="11">
        <v>11335</v>
      </c>
      <c r="U69" s="9" t="s">
        <v>19</v>
      </c>
      <c r="V69" s="10">
        <v>50.99</v>
      </c>
      <c r="W69" s="10" t="s">
        <v>41</v>
      </c>
      <c r="X69" s="10" t="s">
        <v>427</v>
      </c>
      <c r="Y69" s="10" t="s">
        <v>428</v>
      </c>
      <c r="Z69" s="30" t="s">
        <v>429</v>
      </c>
      <c r="AA69" s="28" t="str">
        <f t="shared" si="1"/>
        <v>BookWeb Pro</v>
      </c>
    </row>
    <row r="70" spans="1:27" ht="17.149999999999999" customHeight="1" x14ac:dyDescent="0.2">
      <c r="A70" s="6" t="s">
        <v>31</v>
      </c>
      <c r="B70" s="7">
        <v>9781032048291</v>
      </c>
      <c r="C70" s="7">
        <v>9781003196532</v>
      </c>
      <c r="D70" s="8" t="s">
        <v>430</v>
      </c>
      <c r="E70" s="10" t="s">
        <v>431</v>
      </c>
      <c r="F70" s="14" t="s">
        <v>432</v>
      </c>
      <c r="G70" s="9">
        <v>202112</v>
      </c>
      <c r="H70" s="10" t="s">
        <v>41</v>
      </c>
      <c r="I70" s="10" t="s">
        <v>42</v>
      </c>
      <c r="J70" s="14" t="s">
        <v>24</v>
      </c>
      <c r="K70" s="16">
        <v>8090</v>
      </c>
      <c r="L70" s="16">
        <v>6158</v>
      </c>
      <c r="M70" s="16">
        <v>8990</v>
      </c>
      <c r="N70" s="16">
        <v>6844</v>
      </c>
      <c r="O70" s="27">
        <v>7355</v>
      </c>
      <c r="P70" s="11">
        <v>5599</v>
      </c>
      <c r="Q70" s="9" t="s">
        <v>19</v>
      </c>
      <c r="R70" s="10">
        <v>25.19</v>
      </c>
      <c r="S70" s="27">
        <v>8173</v>
      </c>
      <c r="T70" s="11">
        <v>6222</v>
      </c>
      <c r="U70" s="9" t="s">
        <v>19</v>
      </c>
      <c r="V70" s="10">
        <v>27.99</v>
      </c>
      <c r="W70" s="10" t="s">
        <v>41</v>
      </c>
      <c r="X70" s="10" t="s">
        <v>433</v>
      </c>
      <c r="Y70" s="10" t="s">
        <v>30</v>
      </c>
      <c r="Z70" s="30" t="s">
        <v>434</v>
      </c>
      <c r="AA70" s="28" t="str">
        <f t="shared" si="1"/>
        <v>BookWeb Pro</v>
      </c>
    </row>
    <row r="71" spans="1:27" ht="17.149999999999999" customHeight="1" x14ac:dyDescent="0.2">
      <c r="A71" s="6" t="s">
        <v>31</v>
      </c>
      <c r="B71" s="7">
        <v>9781032196664</v>
      </c>
      <c r="C71" s="7">
        <v>9781003267003</v>
      </c>
      <c r="D71" s="8" t="s">
        <v>435</v>
      </c>
      <c r="E71" s="10" t="s">
        <v>436</v>
      </c>
      <c r="F71" s="14" t="s">
        <v>437</v>
      </c>
      <c r="G71" s="9">
        <v>202205</v>
      </c>
      <c r="H71" s="10" t="s">
        <v>41</v>
      </c>
      <c r="I71" s="10" t="s">
        <v>42</v>
      </c>
      <c r="J71" s="14" t="s">
        <v>23</v>
      </c>
      <c r="K71" s="16">
        <v>8669</v>
      </c>
      <c r="L71" s="16">
        <v>6598</v>
      </c>
      <c r="M71" s="16">
        <v>9632</v>
      </c>
      <c r="N71" s="16">
        <v>7332</v>
      </c>
      <c r="O71" s="27">
        <v>7881</v>
      </c>
      <c r="P71" s="11">
        <v>5999</v>
      </c>
      <c r="Q71" s="9" t="s">
        <v>19</v>
      </c>
      <c r="R71" s="10">
        <v>26.99</v>
      </c>
      <c r="S71" s="27">
        <v>8757</v>
      </c>
      <c r="T71" s="11">
        <v>6666</v>
      </c>
      <c r="U71" s="9" t="s">
        <v>19</v>
      </c>
      <c r="V71" s="10">
        <v>29.99</v>
      </c>
      <c r="W71" s="10" t="s">
        <v>41</v>
      </c>
      <c r="X71" s="10" t="s">
        <v>438</v>
      </c>
      <c r="Y71" s="10" t="s">
        <v>30</v>
      </c>
      <c r="Z71" s="30" t="s">
        <v>439</v>
      </c>
      <c r="AA71" s="28" t="str">
        <f t="shared" si="1"/>
        <v>BookWeb Pro</v>
      </c>
    </row>
    <row r="72" spans="1:27" ht="17.149999999999999" customHeight="1" x14ac:dyDescent="0.2">
      <c r="A72" s="6" t="s">
        <v>31</v>
      </c>
      <c r="B72" s="7">
        <v>9781032305097</v>
      </c>
      <c r="C72" s="7">
        <v>9781003335818</v>
      </c>
      <c r="D72" s="8" t="s">
        <v>440</v>
      </c>
      <c r="E72" s="10" t="s">
        <v>441</v>
      </c>
      <c r="F72" s="14" t="s">
        <v>442</v>
      </c>
      <c r="G72" s="9">
        <v>202303</v>
      </c>
      <c r="H72" s="10" t="s">
        <v>41</v>
      </c>
      <c r="I72" s="10" t="s">
        <v>42</v>
      </c>
      <c r="J72" s="14" t="s">
        <v>24</v>
      </c>
      <c r="K72" s="16">
        <v>8090</v>
      </c>
      <c r="L72" s="16">
        <v>6158</v>
      </c>
      <c r="M72" s="16">
        <v>8990</v>
      </c>
      <c r="N72" s="16">
        <v>6844</v>
      </c>
      <c r="O72" s="27">
        <v>7355</v>
      </c>
      <c r="P72" s="11">
        <v>5599</v>
      </c>
      <c r="Q72" s="9" t="s">
        <v>19</v>
      </c>
      <c r="R72" s="10">
        <v>25.19</v>
      </c>
      <c r="S72" s="27">
        <v>8173</v>
      </c>
      <c r="T72" s="11">
        <v>6222</v>
      </c>
      <c r="U72" s="9" t="s">
        <v>19</v>
      </c>
      <c r="V72" s="10">
        <v>27.99</v>
      </c>
      <c r="W72" s="10" t="s">
        <v>41</v>
      </c>
      <c r="X72" s="10" t="s">
        <v>443</v>
      </c>
      <c r="Y72" s="10" t="s">
        <v>30</v>
      </c>
      <c r="Z72" s="30" t="s">
        <v>444</v>
      </c>
      <c r="AA72" s="28" t="str">
        <f t="shared" si="1"/>
        <v>BookWeb Pro</v>
      </c>
    </row>
    <row r="73" spans="1:27" ht="17.149999999999999" customHeight="1" x14ac:dyDescent="0.2">
      <c r="A73" s="6" t="s">
        <v>31</v>
      </c>
      <c r="B73" s="7">
        <v>9781032878140</v>
      </c>
      <c r="C73" s="7">
        <v>9781003534617</v>
      </c>
      <c r="D73" s="8" t="s">
        <v>445</v>
      </c>
      <c r="E73" s="10" t="s">
        <v>446</v>
      </c>
      <c r="F73" s="14" t="s">
        <v>447</v>
      </c>
      <c r="G73" s="9">
        <v>202505</v>
      </c>
      <c r="H73" s="10" t="s">
        <v>448</v>
      </c>
      <c r="I73" s="10" t="s">
        <v>42</v>
      </c>
      <c r="J73" s="14" t="s">
        <v>23</v>
      </c>
      <c r="K73" s="16">
        <v>15896</v>
      </c>
      <c r="L73" s="16">
        <v>12101</v>
      </c>
      <c r="M73" s="16">
        <v>17662</v>
      </c>
      <c r="N73" s="16">
        <v>13446</v>
      </c>
      <c r="O73" s="27">
        <v>14451</v>
      </c>
      <c r="P73" s="11">
        <v>11001</v>
      </c>
      <c r="Q73" s="9" t="s">
        <v>19</v>
      </c>
      <c r="R73" s="10">
        <v>49.49</v>
      </c>
      <c r="S73" s="27">
        <v>16057</v>
      </c>
      <c r="T73" s="11">
        <v>12224</v>
      </c>
      <c r="U73" s="9" t="s">
        <v>19</v>
      </c>
      <c r="V73" s="10">
        <v>54.99</v>
      </c>
      <c r="W73" s="10" t="s">
        <v>41</v>
      </c>
      <c r="X73" s="10" t="s">
        <v>39</v>
      </c>
      <c r="Y73" s="10" t="s">
        <v>30</v>
      </c>
      <c r="Z73" s="30" t="s">
        <v>449</v>
      </c>
      <c r="AA73" s="28" t="str">
        <f t="shared" si="1"/>
        <v>BookWeb Pro</v>
      </c>
    </row>
    <row r="74" spans="1:27" ht="17.149999999999999" customHeight="1" x14ac:dyDescent="0.2">
      <c r="A74" s="6" t="s">
        <v>31</v>
      </c>
      <c r="B74" s="7">
        <v>9781032275055</v>
      </c>
      <c r="C74" s="7">
        <v>9781003293125</v>
      </c>
      <c r="D74" s="8" t="s">
        <v>450</v>
      </c>
      <c r="E74" s="10" t="s">
        <v>451</v>
      </c>
      <c r="F74" s="14" t="s">
        <v>452</v>
      </c>
      <c r="G74" s="9">
        <v>202304</v>
      </c>
      <c r="H74" s="10" t="s">
        <v>41</v>
      </c>
      <c r="I74" s="10" t="s">
        <v>42</v>
      </c>
      <c r="J74" s="14" t="s">
        <v>23</v>
      </c>
      <c r="K74" s="16">
        <v>13582</v>
      </c>
      <c r="L74" s="16">
        <v>10341</v>
      </c>
      <c r="M74" s="16">
        <v>15093</v>
      </c>
      <c r="N74" s="16">
        <v>11489</v>
      </c>
      <c r="O74" s="27">
        <v>12348</v>
      </c>
      <c r="P74" s="11">
        <v>9401</v>
      </c>
      <c r="Q74" s="9" t="s">
        <v>19</v>
      </c>
      <c r="R74" s="10">
        <v>42.29</v>
      </c>
      <c r="S74" s="27">
        <v>13721</v>
      </c>
      <c r="T74" s="11">
        <v>10445</v>
      </c>
      <c r="U74" s="9" t="s">
        <v>19</v>
      </c>
      <c r="V74" s="10">
        <v>46.99</v>
      </c>
      <c r="W74" s="10" t="s">
        <v>41</v>
      </c>
      <c r="X74" s="10" t="s">
        <v>173</v>
      </c>
      <c r="Y74" s="10" t="s">
        <v>30</v>
      </c>
      <c r="Z74" s="30" t="s">
        <v>453</v>
      </c>
      <c r="AA74" s="28" t="str">
        <f t="shared" si="1"/>
        <v>BookWeb Pro</v>
      </c>
    </row>
    <row r="75" spans="1:27" ht="17.149999999999999" customHeight="1" x14ac:dyDescent="0.2">
      <c r="A75" s="6" t="s">
        <v>31</v>
      </c>
      <c r="B75" s="7">
        <v>9781032047751</v>
      </c>
      <c r="C75" s="7">
        <v>9781003194941</v>
      </c>
      <c r="D75" s="8" t="s">
        <v>454</v>
      </c>
      <c r="E75" s="10" t="s">
        <v>455</v>
      </c>
      <c r="F75" s="14" t="s">
        <v>456</v>
      </c>
      <c r="G75" s="9">
        <v>202109</v>
      </c>
      <c r="H75" s="10" t="s">
        <v>41</v>
      </c>
      <c r="I75" s="10" t="s">
        <v>42</v>
      </c>
      <c r="J75" s="14" t="s">
        <v>24</v>
      </c>
      <c r="K75" s="16">
        <v>5778</v>
      </c>
      <c r="L75" s="16">
        <v>4398</v>
      </c>
      <c r="M75" s="16">
        <v>6420</v>
      </c>
      <c r="N75" s="16">
        <v>4887</v>
      </c>
      <c r="O75" s="27">
        <v>5253</v>
      </c>
      <c r="P75" s="11">
        <v>3999</v>
      </c>
      <c r="Q75" s="9" t="s">
        <v>19</v>
      </c>
      <c r="R75" s="10">
        <v>17.989999999999998</v>
      </c>
      <c r="S75" s="27">
        <v>5837</v>
      </c>
      <c r="T75" s="11">
        <v>4443</v>
      </c>
      <c r="U75" s="9" t="s">
        <v>19</v>
      </c>
      <c r="V75" s="10">
        <v>19.989999999999998</v>
      </c>
      <c r="W75" s="10" t="s">
        <v>41</v>
      </c>
      <c r="X75" s="10" t="s">
        <v>129</v>
      </c>
      <c r="Y75" s="10" t="s">
        <v>30</v>
      </c>
      <c r="Z75" s="30" t="s">
        <v>457</v>
      </c>
      <c r="AA75" s="28" t="str">
        <f t="shared" si="1"/>
        <v>BookWeb Pro</v>
      </c>
    </row>
    <row r="76" spans="1:27" ht="17.149999999999999" customHeight="1" x14ac:dyDescent="0.2">
      <c r="A76" s="6" t="s">
        <v>31</v>
      </c>
      <c r="B76" s="7">
        <v>9781032124841</v>
      </c>
      <c r="C76" s="7">
        <v>9781003226642</v>
      </c>
      <c r="D76" s="8" t="s">
        <v>458</v>
      </c>
      <c r="E76" s="10" t="s">
        <v>459</v>
      </c>
      <c r="F76" s="14" t="s">
        <v>460</v>
      </c>
      <c r="G76" s="9">
        <v>202306</v>
      </c>
      <c r="H76" s="10" t="s">
        <v>41</v>
      </c>
      <c r="I76" s="10" t="s">
        <v>42</v>
      </c>
      <c r="J76" s="14" t="s">
        <v>24</v>
      </c>
      <c r="K76" s="16">
        <v>8090</v>
      </c>
      <c r="L76" s="16">
        <v>6158</v>
      </c>
      <c r="M76" s="16">
        <v>8990</v>
      </c>
      <c r="N76" s="16">
        <v>6844</v>
      </c>
      <c r="O76" s="27">
        <v>7355</v>
      </c>
      <c r="P76" s="11">
        <v>5599</v>
      </c>
      <c r="Q76" s="9" t="s">
        <v>19</v>
      </c>
      <c r="R76" s="10">
        <v>25.19</v>
      </c>
      <c r="S76" s="27">
        <v>8173</v>
      </c>
      <c r="T76" s="11">
        <v>6222</v>
      </c>
      <c r="U76" s="9" t="s">
        <v>19</v>
      </c>
      <c r="V76" s="10">
        <v>27.99</v>
      </c>
      <c r="W76" s="10" t="s">
        <v>41</v>
      </c>
      <c r="X76" s="10" t="s">
        <v>157</v>
      </c>
      <c r="Y76" s="10" t="s">
        <v>30</v>
      </c>
      <c r="Z76" s="30" t="s">
        <v>461</v>
      </c>
      <c r="AA76" s="28" t="str">
        <f t="shared" si="1"/>
        <v>BookWeb Pro</v>
      </c>
    </row>
    <row r="77" spans="1:27" ht="17.149999999999999" customHeight="1" x14ac:dyDescent="0.2">
      <c r="A77" s="6" t="s">
        <v>31</v>
      </c>
      <c r="B77" s="7">
        <v>9781041264453</v>
      </c>
      <c r="C77" s="7"/>
      <c r="D77" s="8" t="s">
        <v>462</v>
      </c>
      <c r="E77" s="10" t="s">
        <v>463</v>
      </c>
      <c r="F77" s="14" t="s">
        <v>464</v>
      </c>
      <c r="G77" s="9">
        <v>202606</v>
      </c>
      <c r="H77" s="10" t="s">
        <v>41</v>
      </c>
      <c r="I77" s="10" t="s">
        <v>42</v>
      </c>
      <c r="J77" s="14" t="s">
        <v>24</v>
      </c>
      <c r="K77" s="16">
        <v>9246</v>
      </c>
      <c r="L77" s="16">
        <v>7040</v>
      </c>
      <c r="M77" s="16">
        <v>10275</v>
      </c>
      <c r="N77" s="16">
        <v>7822</v>
      </c>
      <c r="O77" s="27">
        <v>8406</v>
      </c>
      <c r="P77" s="11">
        <v>6400</v>
      </c>
      <c r="Q77" s="9" t="s">
        <v>19</v>
      </c>
      <c r="R77" s="10">
        <v>28.79</v>
      </c>
      <c r="S77" s="27">
        <v>9341</v>
      </c>
      <c r="T77" s="11">
        <v>7111</v>
      </c>
      <c r="U77" s="9" t="s">
        <v>19</v>
      </c>
      <c r="V77" s="10">
        <v>31.99</v>
      </c>
      <c r="W77" s="10" t="s">
        <v>41</v>
      </c>
      <c r="X77" s="10" t="s">
        <v>465</v>
      </c>
      <c r="Y77" s="10" t="s">
        <v>30</v>
      </c>
      <c r="Z77" s="30" t="s">
        <v>466</v>
      </c>
      <c r="AA77" s="28" t="str">
        <f t="shared" si="1"/>
        <v>BookWeb Pro</v>
      </c>
    </row>
    <row r="78" spans="1:27" ht="17.149999999999999" customHeight="1" x14ac:dyDescent="0.2">
      <c r="A78" s="6" t="s">
        <v>31</v>
      </c>
      <c r="B78" s="7">
        <v>9781041035077</v>
      </c>
      <c r="C78" s="7">
        <v>9781003624790</v>
      </c>
      <c r="D78" s="8" t="s">
        <v>467</v>
      </c>
      <c r="E78" s="10" t="s">
        <v>468</v>
      </c>
      <c r="F78" s="14" t="s">
        <v>469</v>
      </c>
      <c r="G78" s="9">
        <v>202506</v>
      </c>
      <c r="H78" s="10" t="s">
        <v>41</v>
      </c>
      <c r="I78" s="10" t="s">
        <v>42</v>
      </c>
      <c r="J78" s="14" t="s">
        <v>24</v>
      </c>
      <c r="K78" s="16">
        <v>7511</v>
      </c>
      <c r="L78" s="16">
        <v>5718</v>
      </c>
      <c r="M78" s="16">
        <v>8347</v>
      </c>
      <c r="N78" s="16">
        <v>6354</v>
      </c>
      <c r="O78" s="27">
        <v>6829</v>
      </c>
      <c r="P78" s="11">
        <v>5199</v>
      </c>
      <c r="Q78" s="9" t="s">
        <v>19</v>
      </c>
      <c r="R78" s="10">
        <v>23.39</v>
      </c>
      <c r="S78" s="27">
        <v>7589</v>
      </c>
      <c r="T78" s="11">
        <v>5777</v>
      </c>
      <c r="U78" s="9" t="s">
        <v>19</v>
      </c>
      <c r="V78" s="10">
        <v>25.99</v>
      </c>
      <c r="W78" s="10" t="s">
        <v>41</v>
      </c>
      <c r="X78" s="10" t="s">
        <v>470</v>
      </c>
      <c r="Y78" s="10" t="s">
        <v>30</v>
      </c>
      <c r="Z78" s="30" t="s">
        <v>471</v>
      </c>
      <c r="AA78" s="28" t="str">
        <f t="shared" si="1"/>
        <v>BookWeb Pro</v>
      </c>
    </row>
    <row r="79" spans="1:27" ht="17.149999999999999" customHeight="1" x14ac:dyDescent="0.2">
      <c r="A79" s="6" t="s">
        <v>31</v>
      </c>
      <c r="B79" s="7">
        <v>9781032418377</v>
      </c>
      <c r="C79" s="7">
        <v>9781003359982</v>
      </c>
      <c r="D79" s="8" t="s">
        <v>472</v>
      </c>
      <c r="E79" s="10" t="s">
        <v>473</v>
      </c>
      <c r="F79" s="14" t="s">
        <v>474</v>
      </c>
      <c r="G79" s="9">
        <v>202404</v>
      </c>
      <c r="H79" s="10" t="s">
        <v>41</v>
      </c>
      <c r="I79" s="10" t="s">
        <v>42</v>
      </c>
      <c r="J79" s="14" t="s">
        <v>24</v>
      </c>
      <c r="K79" s="16">
        <v>8090</v>
      </c>
      <c r="L79" s="16">
        <v>6158</v>
      </c>
      <c r="M79" s="16">
        <v>8990</v>
      </c>
      <c r="N79" s="16">
        <v>6844</v>
      </c>
      <c r="O79" s="27">
        <v>7355</v>
      </c>
      <c r="P79" s="11">
        <v>5599</v>
      </c>
      <c r="Q79" s="9" t="s">
        <v>19</v>
      </c>
      <c r="R79" s="10">
        <v>25.19</v>
      </c>
      <c r="S79" s="27">
        <v>8173</v>
      </c>
      <c r="T79" s="11">
        <v>6222</v>
      </c>
      <c r="U79" s="9" t="s">
        <v>19</v>
      </c>
      <c r="V79" s="10">
        <v>27.99</v>
      </c>
      <c r="W79" s="10" t="s">
        <v>41</v>
      </c>
      <c r="X79" s="10" t="s">
        <v>475</v>
      </c>
      <c r="Y79" s="10" t="s">
        <v>30</v>
      </c>
      <c r="Z79" s="30" t="s">
        <v>476</v>
      </c>
      <c r="AA79" s="28" t="str">
        <f t="shared" si="1"/>
        <v>BookWeb Pro</v>
      </c>
    </row>
    <row r="80" spans="1:27" ht="17.149999999999999" customHeight="1" x14ac:dyDescent="0.2">
      <c r="A80" s="6" t="s">
        <v>31</v>
      </c>
      <c r="B80" s="7">
        <v>9780367543112</v>
      </c>
      <c r="C80" s="7">
        <v>9781003088660</v>
      </c>
      <c r="D80" s="8" t="s">
        <v>477</v>
      </c>
      <c r="E80" s="10" t="s">
        <v>478</v>
      </c>
      <c r="F80" s="14" t="s">
        <v>479</v>
      </c>
      <c r="G80" s="9">
        <v>202407</v>
      </c>
      <c r="H80" s="10" t="s">
        <v>41</v>
      </c>
      <c r="I80" s="10" t="s">
        <v>42</v>
      </c>
      <c r="J80" s="14" t="s">
        <v>49</v>
      </c>
      <c r="K80" s="16">
        <v>4332</v>
      </c>
      <c r="L80" s="16">
        <v>3297</v>
      </c>
      <c r="M80" s="16">
        <v>4814</v>
      </c>
      <c r="N80" s="16">
        <v>3665</v>
      </c>
      <c r="O80" s="27">
        <v>3939</v>
      </c>
      <c r="P80" s="11">
        <v>2998</v>
      </c>
      <c r="Q80" s="9" t="s">
        <v>19</v>
      </c>
      <c r="R80" s="10">
        <v>13.49</v>
      </c>
      <c r="S80" s="27">
        <v>4377</v>
      </c>
      <c r="T80" s="11">
        <v>3332</v>
      </c>
      <c r="U80" s="9" t="s">
        <v>19</v>
      </c>
      <c r="V80" s="10">
        <v>14.99</v>
      </c>
      <c r="W80" s="10" t="s">
        <v>41</v>
      </c>
      <c r="X80" s="10" t="s">
        <v>480</v>
      </c>
      <c r="Y80" s="10" t="s">
        <v>30</v>
      </c>
      <c r="Z80" s="30" t="s">
        <v>481</v>
      </c>
      <c r="AA80" s="28" t="str">
        <f t="shared" si="1"/>
        <v>BookWeb Pro</v>
      </c>
    </row>
    <row r="81" spans="1:27" ht="17.149999999999999" customHeight="1" x14ac:dyDescent="0.2">
      <c r="A81" s="6" t="s">
        <v>31</v>
      </c>
      <c r="B81" s="7">
        <v>9781032044064</v>
      </c>
      <c r="C81" s="7">
        <v>9781003193180</v>
      </c>
      <c r="D81" s="8" t="s">
        <v>482</v>
      </c>
      <c r="E81" s="10" t="s">
        <v>483</v>
      </c>
      <c r="F81" s="14" t="s">
        <v>484</v>
      </c>
      <c r="G81" s="9">
        <v>202202</v>
      </c>
      <c r="H81" s="10" t="s">
        <v>41</v>
      </c>
      <c r="I81" s="10" t="s">
        <v>42</v>
      </c>
      <c r="J81" s="14" t="s">
        <v>24</v>
      </c>
      <c r="K81" s="16">
        <v>8090</v>
      </c>
      <c r="L81" s="16">
        <v>6158</v>
      </c>
      <c r="M81" s="16">
        <v>8990</v>
      </c>
      <c r="N81" s="16">
        <v>6844</v>
      </c>
      <c r="O81" s="27">
        <v>7355</v>
      </c>
      <c r="P81" s="11">
        <v>5599</v>
      </c>
      <c r="Q81" s="9" t="s">
        <v>19</v>
      </c>
      <c r="R81" s="10">
        <v>25.19</v>
      </c>
      <c r="S81" s="27">
        <v>8173</v>
      </c>
      <c r="T81" s="11">
        <v>6222</v>
      </c>
      <c r="U81" s="9" t="s">
        <v>19</v>
      </c>
      <c r="V81" s="10">
        <v>27.99</v>
      </c>
      <c r="W81" s="10" t="s">
        <v>41</v>
      </c>
      <c r="X81" s="10" t="s">
        <v>157</v>
      </c>
      <c r="Y81" s="10" t="s">
        <v>30</v>
      </c>
      <c r="Z81" s="30" t="s">
        <v>485</v>
      </c>
      <c r="AA81" s="28" t="str">
        <f t="shared" si="1"/>
        <v>BookWeb Pro</v>
      </c>
    </row>
    <row r="82" spans="1:27" ht="17.149999999999999" customHeight="1" x14ac:dyDescent="0.2">
      <c r="A82" s="6" t="s">
        <v>31</v>
      </c>
      <c r="B82" s="7">
        <v>9781032747224</v>
      </c>
      <c r="C82" s="7">
        <v>9781003470557</v>
      </c>
      <c r="D82" s="8" t="s">
        <v>486</v>
      </c>
      <c r="E82" s="10" t="s">
        <v>487</v>
      </c>
      <c r="F82" s="14" t="s">
        <v>488</v>
      </c>
      <c r="G82" s="9">
        <v>202504</v>
      </c>
      <c r="H82" s="10" t="s">
        <v>41</v>
      </c>
      <c r="I82" s="10" t="s">
        <v>42</v>
      </c>
      <c r="J82" s="14" t="s">
        <v>49</v>
      </c>
      <c r="K82" s="16">
        <v>12716</v>
      </c>
      <c r="L82" s="16">
        <v>9680</v>
      </c>
      <c r="M82" s="16">
        <v>14129</v>
      </c>
      <c r="N82" s="16">
        <v>10755</v>
      </c>
      <c r="O82" s="27">
        <v>11560</v>
      </c>
      <c r="P82" s="11">
        <v>8800</v>
      </c>
      <c r="Q82" s="9" t="s">
        <v>19</v>
      </c>
      <c r="R82" s="10">
        <v>39.590000000000003</v>
      </c>
      <c r="S82" s="27">
        <v>12845</v>
      </c>
      <c r="T82" s="11">
        <v>9778</v>
      </c>
      <c r="U82" s="9" t="s">
        <v>19</v>
      </c>
      <c r="V82" s="10">
        <v>43.99</v>
      </c>
      <c r="W82" s="10" t="s">
        <v>41</v>
      </c>
      <c r="X82" s="10" t="s">
        <v>489</v>
      </c>
      <c r="Y82" s="10" t="s">
        <v>30</v>
      </c>
      <c r="Z82" s="30" t="s">
        <v>490</v>
      </c>
      <c r="AA82" s="28" t="str">
        <f t="shared" si="1"/>
        <v>BookWeb Pro</v>
      </c>
    </row>
    <row r="83" spans="1:27" ht="17.149999999999999" customHeight="1" x14ac:dyDescent="0.2">
      <c r="A83" s="6" t="s">
        <v>31</v>
      </c>
      <c r="B83" s="7">
        <v>9781032576268</v>
      </c>
      <c r="C83" s="7">
        <v>9781003440260</v>
      </c>
      <c r="D83" s="8" t="s">
        <v>491</v>
      </c>
      <c r="E83" s="10" t="s">
        <v>492</v>
      </c>
      <c r="F83" s="14" t="s">
        <v>493</v>
      </c>
      <c r="G83" s="9">
        <v>202402</v>
      </c>
      <c r="H83" s="10" t="s">
        <v>41</v>
      </c>
      <c r="I83" s="10" t="s">
        <v>42</v>
      </c>
      <c r="J83" s="14" t="s">
        <v>23</v>
      </c>
      <c r="K83" s="16">
        <v>9825</v>
      </c>
      <c r="L83" s="16">
        <v>7480</v>
      </c>
      <c r="M83" s="16">
        <v>10917</v>
      </c>
      <c r="N83" s="16">
        <v>8310</v>
      </c>
      <c r="O83" s="27">
        <v>8932</v>
      </c>
      <c r="P83" s="11">
        <v>6800</v>
      </c>
      <c r="Q83" s="9" t="s">
        <v>19</v>
      </c>
      <c r="R83" s="10">
        <v>30.59</v>
      </c>
      <c r="S83" s="27">
        <v>9925</v>
      </c>
      <c r="T83" s="11">
        <v>7555</v>
      </c>
      <c r="U83" s="9" t="s">
        <v>19</v>
      </c>
      <c r="V83" s="10">
        <v>33.99</v>
      </c>
      <c r="W83" s="10" t="s">
        <v>41</v>
      </c>
      <c r="X83" s="10" t="s">
        <v>494</v>
      </c>
      <c r="Y83" s="10" t="s">
        <v>30</v>
      </c>
      <c r="Z83" s="30" t="s">
        <v>495</v>
      </c>
      <c r="AA83" s="28" t="str">
        <f t="shared" si="1"/>
        <v>BookWeb Pro</v>
      </c>
    </row>
    <row r="84" spans="1:27" ht="17.149999999999999" customHeight="1" x14ac:dyDescent="0.2">
      <c r="A84" s="6" t="s">
        <v>496</v>
      </c>
      <c r="B84" s="7">
        <v>9781032968766</v>
      </c>
      <c r="C84" s="7">
        <v>9781003591047</v>
      </c>
      <c r="D84" s="8" t="s">
        <v>497</v>
      </c>
      <c r="E84" s="10" t="s">
        <v>498</v>
      </c>
      <c r="F84" s="14" t="s">
        <v>499</v>
      </c>
      <c r="G84" s="9">
        <v>202503</v>
      </c>
      <c r="H84" s="10" t="s">
        <v>41</v>
      </c>
      <c r="I84" s="10" t="s">
        <v>42</v>
      </c>
      <c r="J84" s="14" t="s">
        <v>24</v>
      </c>
      <c r="K84" s="16">
        <v>8090</v>
      </c>
      <c r="L84" s="16">
        <v>6158</v>
      </c>
      <c r="M84" s="16">
        <v>8990</v>
      </c>
      <c r="N84" s="16">
        <v>6844</v>
      </c>
      <c r="O84" s="27">
        <v>7355</v>
      </c>
      <c r="P84" s="11">
        <v>5599</v>
      </c>
      <c r="Q84" s="9" t="s">
        <v>19</v>
      </c>
      <c r="R84" s="10">
        <v>25.19</v>
      </c>
      <c r="S84" s="27">
        <v>8173</v>
      </c>
      <c r="T84" s="11">
        <v>6222</v>
      </c>
      <c r="U84" s="9" t="s">
        <v>19</v>
      </c>
      <c r="V84" s="10">
        <v>27.99</v>
      </c>
      <c r="W84" s="10" t="s">
        <v>41</v>
      </c>
      <c r="X84" s="10" t="s">
        <v>500</v>
      </c>
      <c r="Y84" s="10" t="s">
        <v>501</v>
      </c>
      <c r="Z84" s="30" t="s">
        <v>502</v>
      </c>
      <c r="AA84" s="28" t="str">
        <f t="shared" si="1"/>
        <v>BookWeb Pro</v>
      </c>
    </row>
    <row r="85" spans="1:27" ht="17.149999999999999" customHeight="1" x14ac:dyDescent="0.2">
      <c r="A85" s="6" t="s">
        <v>33</v>
      </c>
      <c r="B85" s="7">
        <v>9781032939827</v>
      </c>
      <c r="C85" s="7">
        <v>9781003570691</v>
      </c>
      <c r="D85" s="8" t="s">
        <v>503</v>
      </c>
      <c r="E85" s="10" t="s">
        <v>504</v>
      </c>
      <c r="F85" s="14" t="s">
        <v>505</v>
      </c>
      <c r="G85" s="9">
        <v>202511</v>
      </c>
      <c r="H85" s="10" t="s">
        <v>41</v>
      </c>
      <c r="I85" s="10" t="s">
        <v>42</v>
      </c>
      <c r="J85" s="14" t="s">
        <v>506</v>
      </c>
      <c r="K85" s="16">
        <v>14450</v>
      </c>
      <c r="L85" s="16">
        <v>11001</v>
      </c>
      <c r="M85" s="16">
        <v>16056</v>
      </c>
      <c r="N85" s="16">
        <v>12223</v>
      </c>
      <c r="O85" s="27">
        <v>13137</v>
      </c>
      <c r="P85" s="11">
        <v>10001</v>
      </c>
      <c r="Q85" s="9" t="s">
        <v>19</v>
      </c>
      <c r="R85" s="10">
        <v>44.99</v>
      </c>
      <c r="S85" s="27">
        <v>14597</v>
      </c>
      <c r="T85" s="11">
        <v>11112</v>
      </c>
      <c r="U85" s="9" t="s">
        <v>19</v>
      </c>
      <c r="V85" s="10">
        <v>49.99</v>
      </c>
      <c r="W85" s="10" t="s">
        <v>41</v>
      </c>
      <c r="X85" s="10" t="s">
        <v>507</v>
      </c>
      <c r="Y85" s="10" t="s">
        <v>32</v>
      </c>
      <c r="Z85" s="30" t="s">
        <v>508</v>
      </c>
      <c r="AA85" s="28" t="str">
        <f t="shared" si="1"/>
        <v>BookWeb Pro</v>
      </c>
    </row>
    <row r="86" spans="1:27" ht="17.149999999999999" customHeight="1" x14ac:dyDescent="0.2">
      <c r="A86" s="6" t="s">
        <v>33</v>
      </c>
      <c r="B86" s="7">
        <v>9781032772493</v>
      </c>
      <c r="C86" s="7">
        <v>9781003482062</v>
      </c>
      <c r="D86" s="8" t="s">
        <v>509</v>
      </c>
      <c r="E86" s="10" t="s">
        <v>510</v>
      </c>
      <c r="F86" s="14" t="s">
        <v>511</v>
      </c>
      <c r="G86" s="9">
        <v>202506</v>
      </c>
      <c r="H86" s="10" t="s">
        <v>448</v>
      </c>
      <c r="I86" s="10" t="s">
        <v>42</v>
      </c>
      <c r="J86" s="14" t="s">
        <v>23</v>
      </c>
      <c r="K86" s="16">
        <v>15896</v>
      </c>
      <c r="L86" s="16">
        <v>12101</v>
      </c>
      <c r="M86" s="16">
        <v>17662</v>
      </c>
      <c r="N86" s="16">
        <v>13446</v>
      </c>
      <c r="O86" s="27">
        <v>14451</v>
      </c>
      <c r="P86" s="11">
        <v>11001</v>
      </c>
      <c r="Q86" s="9" t="s">
        <v>19</v>
      </c>
      <c r="R86" s="10">
        <v>49.49</v>
      </c>
      <c r="S86" s="27">
        <v>16057</v>
      </c>
      <c r="T86" s="11">
        <v>12224</v>
      </c>
      <c r="U86" s="9" t="s">
        <v>19</v>
      </c>
      <c r="V86" s="10">
        <v>54.99</v>
      </c>
      <c r="W86" s="10" t="s">
        <v>41</v>
      </c>
      <c r="X86" s="10" t="s">
        <v>40</v>
      </c>
      <c r="Y86" s="10" t="s">
        <v>32</v>
      </c>
      <c r="Z86" s="30" t="s">
        <v>512</v>
      </c>
      <c r="AA86" s="28" t="str">
        <f t="shared" si="1"/>
        <v>BookWeb Pro</v>
      </c>
    </row>
    <row r="87" spans="1:27" ht="17.149999999999999" customHeight="1" x14ac:dyDescent="0.2">
      <c r="A87" s="6" t="s">
        <v>513</v>
      </c>
      <c r="B87" s="7">
        <v>9781032576695</v>
      </c>
      <c r="C87" s="7">
        <v>9781003440437</v>
      </c>
      <c r="D87" s="8" t="s">
        <v>514</v>
      </c>
      <c r="E87" s="10" t="s">
        <v>515</v>
      </c>
      <c r="F87" s="14" t="s">
        <v>516</v>
      </c>
      <c r="G87" s="9">
        <v>202510</v>
      </c>
      <c r="H87" s="10" t="s">
        <v>41</v>
      </c>
      <c r="I87" s="10" t="s">
        <v>42</v>
      </c>
      <c r="J87" s="14" t="s">
        <v>23</v>
      </c>
      <c r="K87" s="16">
        <v>15896</v>
      </c>
      <c r="L87" s="16">
        <v>12101</v>
      </c>
      <c r="M87" s="16">
        <v>17662</v>
      </c>
      <c r="N87" s="16">
        <v>13446</v>
      </c>
      <c r="O87" s="27">
        <v>14451</v>
      </c>
      <c r="P87" s="11">
        <v>11001</v>
      </c>
      <c r="Q87" s="9" t="s">
        <v>19</v>
      </c>
      <c r="R87" s="10">
        <v>49.49</v>
      </c>
      <c r="S87" s="27">
        <v>16057</v>
      </c>
      <c r="T87" s="11">
        <v>12224</v>
      </c>
      <c r="U87" s="9" t="s">
        <v>19</v>
      </c>
      <c r="V87" s="10">
        <v>54.99</v>
      </c>
      <c r="W87" s="10" t="s">
        <v>41</v>
      </c>
      <c r="X87" s="10" t="s">
        <v>236</v>
      </c>
      <c r="Y87" s="10" t="s">
        <v>517</v>
      </c>
      <c r="Z87" s="30" t="s">
        <v>518</v>
      </c>
      <c r="AA87" s="28" t="str">
        <f t="shared" si="1"/>
        <v>BookWeb Pro</v>
      </c>
    </row>
    <row r="88" spans="1:27" ht="17.149999999999999" customHeight="1" x14ac:dyDescent="0.2">
      <c r="A88" s="6" t="s">
        <v>519</v>
      </c>
      <c r="B88" s="7">
        <v>9781041014850</v>
      </c>
      <c r="C88" s="7">
        <v>9781003615026</v>
      </c>
      <c r="D88" s="8" t="s">
        <v>520</v>
      </c>
      <c r="E88" s="10" t="s">
        <v>521</v>
      </c>
      <c r="F88" s="14" t="s">
        <v>522</v>
      </c>
      <c r="G88" s="9">
        <v>202512</v>
      </c>
      <c r="H88" s="10" t="s">
        <v>41</v>
      </c>
      <c r="I88" s="10" t="s">
        <v>42</v>
      </c>
      <c r="J88" s="14" t="s">
        <v>320</v>
      </c>
      <c r="K88" s="16">
        <v>12426</v>
      </c>
      <c r="L88" s="16">
        <v>9460</v>
      </c>
      <c r="M88" s="16">
        <v>13808</v>
      </c>
      <c r="N88" s="16">
        <v>10511</v>
      </c>
      <c r="O88" s="27">
        <v>11297</v>
      </c>
      <c r="P88" s="11">
        <v>8600</v>
      </c>
      <c r="Q88" s="9" t="s">
        <v>19</v>
      </c>
      <c r="R88" s="10">
        <v>38.69</v>
      </c>
      <c r="S88" s="27">
        <v>12553</v>
      </c>
      <c r="T88" s="11">
        <v>9556</v>
      </c>
      <c r="U88" s="9" t="s">
        <v>19</v>
      </c>
      <c r="V88" s="10">
        <v>42.99</v>
      </c>
      <c r="W88" s="10" t="s">
        <v>41</v>
      </c>
      <c r="X88" s="10" t="s">
        <v>523</v>
      </c>
      <c r="Y88" s="10" t="s">
        <v>524</v>
      </c>
      <c r="Z88" s="30" t="s">
        <v>525</v>
      </c>
      <c r="AA88" s="28" t="str">
        <f t="shared" si="1"/>
        <v>BookWeb Pro</v>
      </c>
    </row>
    <row r="89" spans="1:27" ht="17.149999999999999" customHeight="1" x14ac:dyDescent="0.2">
      <c r="A89" s="6" t="s">
        <v>526</v>
      </c>
      <c r="B89" s="7">
        <v>9781041030539</v>
      </c>
      <c r="C89" s="7">
        <v>9781003622055</v>
      </c>
      <c r="D89" s="8" t="s">
        <v>527</v>
      </c>
      <c r="E89" s="10" t="s">
        <v>528</v>
      </c>
      <c r="F89" s="14" t="s">
        <v>529</v>
      </c>
      <c r="G89" s="9">
        <v>202509</v>
      </c>
      <c r="H89" s="10" t="s">
        <v>41</v>
      </c>
      <c r="I89" s="10" t="s">
        <v>42</v>
      </c>
      <c r="J89" s="14" t="s">
        <v>49</v>
      </c>
      <c r="K89" s="16">
        <v>11559</v>
      </c>
      <c r="L89" s="16">
        <v>8800</v>
      </c>
      <c r="M89" s="16">
        <v>12844</v>
      </c>
      <c r="N89" s="16">
        <v>9777</v>
      </c>
      <c r="O89" s="27">
        <v>10509</v>
      </c>
      <c r="P89" s="11">
        <v>8000</v>
      </c>
      <c r="Q89" s="9" t="s">
        <v>19</v>
      </c>
      <c r="R89" s="10">
        <v>35.99</v>
      </c>
      <c r="S89" s="27">
        <v>11677</v>
      </c>
      <c r="T89" s="11">
        <v>8889</v>
      </c>
      <c r="U89" s="9" t="s">
        <v>19</v>
      </c>
      <c r="V89" s="10">
        <v>39.99</v>
      </c>
      <c r="W89" s="10" t="s">
        <v>41</v>
      </c>
      <c r="X89" s="10" t="s">
        <v>530</v>
      </c>
      <c r="Y89" s="10" t="s">
        <v>531</v>
      </c>
      <c r="Z89" s="30" t="s">
        <v>532</v>
      </c>
      <c r="AA89" s="28" t="str">
        <f t="shared" si="1"/>
        <v>BookWeb Pro</v>
      </c>
    </row>
    <row r="90" spans="1:27" ht="17.149999999999999" customHeight="1" x14ac:dyDescent="0.2">
      <c r="A90" s="6" t="s">
        <v>533</v>
      </c>
      <c r="B90" s="7">
        <v>9780367749590</v>
      </c>
      <c r="C90" s="7">
        <v>9780367824259</v>
      </c>
      <c r="D90" s="8" t="s">
        <v>534</v>
      </c>
      <c r="E90" s="10" t="s">
        <v>535</v>
      </c>
      <c r="F90" s="14" t="s">
        <v>536</v>
      </c>
      <c r="G90" s="9">
        <v>202310</v>
      </c>
      <c r="H90" s="10" t="s">
        <v>41</v>
      </c>
      <c r="I90" s="10" t="s">
        <v>42</v>
      </c>
      <c r="J90" s="14" t="s">
        <v>49</v>
      </c>
      <c r="K90" s="16">
        <v>14161</v>
      </c>
      <c r="L90" s="16">
        <v>10781</v>
      </c>
      <c r="M90" s="16">
        <v>15735</v>
      </c>
      <c r="N90" s="16">
        <v>11979</v>
      </c>
      <c r="O90" s="27">
        <v>12874</v>
      </c>
      <c r="P90" s="11">
        <v>9801</v>
      </c>
      <c r="Q90" s="9" t="s">
        <v>19</v>
      </c>
      <c r="R90" s="10">
        <v>44.09</v>
      </c>
      <c r="S90" s="27">
        <v>14305</v>
      </c>
      <c r="T90" s="11">
        <v>10890</v>
      </c>
      <c r="U90" s="9" t="s">
        <v>19</v>
      </c>
      <c r="V90" s="10">
        <v>48.99</v>
      </c>
      <c r="W90" s="10" t="s">
        <v>41</v>
      </c>
      <c r="X90" s="10" t="s">
        <v>537</v>
      </c>
      <c r="Y90" s="10" t="s">
        <v>538</v>
      </c>
      <c r="Z90" s="30" t="s">
        <v>539</v>
      </c>
      <c r="AA90" s="28" t="str">
        <f t="shared" si="1"/>
        <v>BookWeb Pro</v>
      </c>
    </row>
    <row r="91" spans="1:27" ht="17.149999999999999" customHeight="1" x14ac:dyDescent="0.2">
      <c r="A91" s="6" t="s">
        <v>540</v>
      </c>
      <c r="B91" s="7">
        <v>9781032991467</v>
      </c>
      <c r="C91" s="7">
        <v>9781003606130</v>
      </c>
      <c r="D91" s="8" t="s">
        <v>541</v>
      </c>
      <c r="E91" s="10" t="s">
        <v>542</v>
      </c>
      <c r="F91" s="14" t="s">
        <v>543</v>
      </c>
      <c r="G91" s="9">
        <v>202507</v>
      </c>
      <c r="H91" s="10" t="s">
        <v>41</v>
      </c>
      <c r="I91" s="10" t="s">
        <v>42</v>
      </c>
      <c r="J91" s="14" t="s">
        <v>24</v>
      </c>
      <c r="K91" s="16">
        <v>11559</v>
      </c>
      <c r="L91" s="16">
        <v>8800</v>
      </c>
      <c r="M91" s="16">
        <v>12844</v>
      </c>
      <c r="N91" s="16">
        <v>9777</v>
      </c>
      <c r="O91" s="27">
        <v>10509</v>
      </c>
      <c r="P91" s="11">
        <v>8000</v>
      </c>
      <c r="Q91" s="9" t="s">
        <v>19</v>
      </c>
      <c r="R91" s="10">
        <v>35.99</v>
      </c>
      <c r="S91" s="27">
        <v>11677</v>
      </c>
      <c r="T91" s="11">
        <v>8889</v>
      </c>
      <c r="U91" s="9" t="s">
        <v>19</v>
      </c>
      <c r="V91" s="10">
        <v>39.99</v>
      </c>
      <c r="W91" s="10" t="s">
        <v>41</v>
      </c>
      <c r="X91" s="10" t="s">
        <v>90</v>
      </c>
      <c r="Y91" s="10" t="s">
        <v>544</v>
      </c>
      <c r="Z91" s="30" t="s">
        <v>545</v>
      </c>
      <c r="AA91" s="28" t="str">
        <f t="shared" si="1"/>
        <v>BookWeb Pro</v>
      </c>
    </row>
    <row r="92" spans="1:27" ht="17.149999999999999" customHeight="1" x14ac:dyDescent="0.2">
      <c r="A92" s="6" t="s">
        <v>34</v>
      </c>
      <c r="B92" s="7">
        <v>9780367254377</v>
      </c>
      <c r="C92" s="7">
        <v>9781003163589</v>
      </c>
      <c r="D92" s="8" t="s">
        <v>546</v>
      </c>
      <c r="E92" s="10" t="s">
        <v>547</v>
      </c>
      <c r="F92" s="14" t="s">
        <v>548</v>
      </c>
      <c r="G92" s="9">
        <v>202104</v>
      </c>
      <c r="H92" s="10" t="s">
        <v>41</v>
      </c>
      <c r="I92" s="10" t="s">
        <v>42</v>
      </c>
      <c r="J92" s="14" t="s">
        <v>49</v>
      </c>
      <c r="K92" s="16">
        <v>12716</v>
      </c>
      <c r="L92" s="16">
        <v>9680</v>
      </c>
      <c r="M92" s="16">
        <v>14129</v>
      </c>
      <c r="N92" s="16">
        <v>10755</v>
      </c>
      <c r="O92" s="27">
        <v>11560</v>
      </c>
      <c r="P92" s="11">
        <v>8800</v>
      </c>
      <c r="Q92" s="9" t="s">
        <v>19</v>
      </c>
      <c r="R92" s="10">
        <v>39.590000000000003</v>
      </c>
      <c r="S92" s="27">
        <v>12845</v>
      </c>
      <c r="T92" s="11">
        <v>9778</v>
      </c>
      <c r="U92" s="9" t="s">
        <v>19</v>
      </c>
      <c r="V92" s="10">
        <v>43.99</v>
      </c>
      <c r="W92" s="10" t="s">
        <v>41</v>
      </c>
      <c r="X92" s="10" t="s">
        <v>549</v>
      </c>
      <c r="Y92" s="10" t="s">
        <v>26</v>
      </c>
      <c r="Z92" s="30" t="s">
        <v>550</v>
      </c>
      <c r="AA92" s="28" t="str">
        <f t="shared" si="1"/>
        <v>BookWeb Pro</v>
      </c>
    </row>
  </sheetData>
  <autoFilter ref="A3:AA3" xr:uid="{453C1763-8A27-4672-BADA-DFE3715BF66F}"/>
  <mergeCells count="8">
    <mergeCell ref="A1:C1"/>
    <mergeCell ref="D1:J1"/>
    <mergeCell ref="M1:V1"/>
    <mergeCell ref="W1:AA1"/>
    <mergeCell ref="K2:L2"/>
    <mergeCell ref="M2:N2"/>
    <mergeCell ref="O2:R2"/>
    <mergeCell ref="S2:V2"/>
  </mergeCells>
  <phoneticPr fontId="1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eb94cfa-a6fc-4f9a-a292-57be8fe45e21" xsi:nil="true"/>
    <lcf76f155ced4ddcb4097134ff3c332f xmlns="a4777cd2-757e-4c51-8ad2-27957e50b3dd">
      <Terms xmlns="http://schemas.microsoft.com/office/infopath/2007/PartnerControls"/>
    </lcf76f155ced4ddcb4097134ff3c332f>
    <A3_x7248_ xmlns="a4777cd2-757e-4c51-8ad2-27957e50b3dd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59CEE6B92C68341A7C4457F233EE0FD" ma:contentTypeVersion="18" ma:contentTypeDescription="新しいドキュメントを作成します。" ma:contentTypeScope="" ma:versionID="ac70c2de8d9892f46e79ca02477146e8">
  <xsd:schema xmlns:xsd="http://www.w3.org/2001/XMLSchema" xmlns:xs="http://www.w3.org/2001/XMLSchema" xmlns:p="http://schemas.microsoft.com/office/2006/metadata/properties" xmlns:ns2="a4777cd2-757e-4c51-8ad2-27957e50b3dd" xmlns:ns3="ceb94cfa-a6fc-4f9a-a292-57be8fe45e21" targetNamespace="http://schemas.microsoft.com/office/2006/metadata/properties" ma:root="true" ma:fieldsID="ef9a0a7d9b1d0c053e6d09afaf19f98d" ns2:_="" ns3:_="">
    <xsd:import namespace="a4777cd2-757e-4c51-8ad2-27957e50b3dd"/>
    <xsd:import namespace="ceb94cfa-a6fc-4f9a-a292-57be8fe45e2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A3_x7248_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SearchProperties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4777cd2-757e-4c51-8ad2-27957e50b3d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A3_x7248_" ma:index="14" nillable="true" ma:displayName="台紙サイズ" ma:format="Dropdown" ma:internalName="A3_x7248_">
      <xsd:simpleType>
        <xsd:restriction base="dms:Text">
          <xsd:maxLength value="255"/>
        </xsd:restriction>
      </xsd:simpleType>
    </xsd:element>
    <xsd:element name="lcf76f155ced4ddcb4097134ff3c332f" ma:index="16" nillable="true" ma:taxonomy="true" ma:internalName="lcf76f155ced4ddcb4097134ff3c332f" ma:taxonomyFieldName="MediaServiceImageTags" ma:displayName="画像タグ" ma:readOnly="false" ma:fieldId="{5cf76f15-5ced-4ddc-b409-7134ff3c332f}" ma:taxonomyMulti="true" ma:sspId="1357eb41-599d-489e-9563-8ac08e4267c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5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eb94cfa-a6fc-4f9a-a292-57be8fe45e21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17" nillable="true" ma:displayName="Taxonomy Catch All Column" ma:hidden="true" ma:list="{3244cbd7-804b-46d8-9cee-11cf870db6a7}" ma:internalName="TaxCatchAll" ma:showField="CatchAllData" ma:web="ceb94cfa-a6fc-4f9a-a292-57be8fe45e2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EDACB94-474E-4B5A-8681-E6C142401F82}">
  <ds:schemaRefs>
    <ds:schemaRef ds:uri="http://schemas.microsoft.com/office/2006/metadata/properties"/>
    <ds:schemaRef ds:uri="http://schemas.microsoft.com/office/infopath/2007/PartnerControls"/>
    <ds:schemaRef ds:uri="ceb94cfa-a6fc-4f9a-a292-57be8fe45e21"/>
    <ds:schemaRef ds:uri="a4777cd2-757e-4c51-8ad2-27957e50b3dd"/>
  </ds:schemaRefs>
</ds:datastoreItem>
</file>

<file path=customXml/itemProps2.xml><?xml version="1.0" encoding="utf-8"?>
<ds:datastoreItem xmlns:ds="http://schemas.openxmlformats.org/officeDocument/2006/customXml" ds:itemID="{2B825FAA-0C7E-4A12-9289-3ACA0D0B6DD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4777cd2-757e-4c51-8ad2-27957e50b3dd"/>
    <ds:schemaRef ds:uri="ceb94cfa-a6fc-4f9a-a292-57be8fe45e2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E183ECE-FD5A-4CD6-99D6-79606B82918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AI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Windows User</dc:creator>
  <cp:keywords/>
  <dc:description/>
  <cp:lastModifiedBy>小泉 真歩</cp:lastModifiedBy>
  <cp:revision/>
  <dcterms:created xsi:type="dcterms:W3CDTF">2023-06-08T01:53:57Z</dcterms:created>
  <dcterms:modified xsi:type="dcterms:W3CDTF">2026-10-16T07:33:32Z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0x010100A59CEE6B92C68341A7C4457F233EE0FD</vt:lpwstr>
  </property>
  <property fmtid="{D5CDD505-2E9C-101B-9397-08002B2CF9AE}" pid="3" name="MediaServiceImageTags">
    <vt:lpwstr/>
  </property>
</Properties>
</file>