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C3BD95B-DC4A-442B-84E6-D677A2E257D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統計" sheetId="2" r:id="rId1"/>
  </sheets>
  <definedNames>
    <definedName name="_xlnm._FilterDatabase" localSheetId="0" hidden="1">統計!$A$3:$AA$102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4" i="2" l="1"/>
  <c r="AA102" i="2"/>
  <c r="AA36" i="2"/>
  <c r="AA61" i="2"/>
  <c r="AA98" i="2"/>
  <c r="AA76" i="2"/>
  <c r="AA85" i="2"/>
  <c r="AA59" i="2"/>
  <c r="AA16" i="2"/>
  <c r="AA48" i="2"/>
  <c r="AA17" i="2"/>
  <c r="AA42" i="2"/>
  <c r="AA93" i="2"/>
  <c r="AA8" i="2"/>
  <c r="AA43" i="2"/>
  <c r="AA81" i="2"/>
  <c r="AA6" i="2"/>
  <c r="AA50" i="2"/>
  <c r="AA94" i="2"/>
  <c r="AA65" i="2"/>
  <c r="AA9" i="2"/>
  <c r="AA11" i="2"/>
  <c r="AA79" i="2"/>
  <c r="AA23" i="2"/>
  <c r="AA29" i="2"/>
  <c r="AA91" i="2"/>
  <c r="AA45" i="2"/>
  <c r="AA73" i="2"/>
  <c r="AA26" i="2"/>
  <c r="AA37" i="2"/>
  <c r="AA46" i="2"/>
  <c r="AA67" i="2"/>
  <c r="AA90" i="2"/>
  <c r="AA75" i="2"/>
  <c r="AA15" i="2"/>
  <c r="AA19" i="2"/>
  <c r="AA27" i="2"/>
  <c r="AA87" i="2"/>
  <c r="AA64" i="2"/>
  <c r="AA20" i="2"/>
  <c r="AA80" i="2"/>
  <c r="AA84" i="2"/>
  <c r="AA58" i="2"/>
  <c r="AA39" i="2"/>
  <c r="AA92" i="2"/>
  <c r="AA60" i="2"/>
  <c r="AA14" i="2"/>
  <c r="AA4" i="2"/>
  <c r="AA55" i="2"/>
  <c r="AA28" i="2"/>
  <c r="AA86" i="2"/>
  <c r="AA88" i="2"/>
  <c r="AA83" i="2"/>
  <c r="AA95" i="2"/>
  <c r="AA77" i="2"/>
  <c r="AA49" i="2"/>
  <c r="AA10" i="2"/>
  <c r="AA12" i="2"/>
  <c r="AA56" i="2"/>
  <c r="AA100" i="2"/>
  <c r="AA69" i="2"/>
  <c r="AA89" i="2"/>
  <c r="AA7" i="2"/>
  <c r="AA44" i="2"/>
  <c r="AA53" i="2"/>
  <c r="AA66" i="2"/>
  <c r="AA25" i="2"/>
  <c r="AA51" i="2"/>
  <c r="AA52" i="2"/>
  <c r="AA13" i="2"/>
  <c r="AA78" i="2"/>
  <c r="AA40" i="2"/>
  <c r="AA63" i="2"/>
  <c r="AA47" i="2"/>
  <c r="AA18" i="2"/>
  <c r="AA41" i="2"/>
  <c r="AA68" i="2"/>
  <c r="AA38" i="2"/>
  <c r="AA96" i="2"/>
  <c r="AA5" i="2"/>
  <c r="AA99" i="2"/>
  <c r="AA32" i="2"/>
  <c r="AA57" i="2"/>
  <c r="AA54" i="2"/>
  <c r="AA70" i="2"/>
  <c r="AA62" i="2"/>
  <c r="AA24" i="2"/>
  <c r="AA71" i="2"/>
  <c r="AA30" i="2"/>
  <c r="AA97" i="2"/>
  <c r="AA72" i="2"/>
  <c r="AA33" i="2"/>
  <c r="AA34" i="2"/>
  <c r="AA22" i="2"/>
  <c r="AA21" i="2"/>
  <c r="AA101" i="2"/>
  <c r="AA35" i="2"/>
  <c r="AA31" i="2"/>
  <c r="AA82" i="2"/>
</calcChain>
</file>

<file path=xl/sharedStrings.xml><?xml version="1.0" encoding="utf-8"?>
<sst xmlns="http://schemas.openxmlformats.org/spreadsheetml/2006/main" count="1321" uniqueCount="554">
  <si>
    <t>通常価格（税込）</t>
    <rPh sb="0" eb="2">
      <t>ツウジョウ</t>
    </rPh>
    <rPh sb="5" eb="7">
      <t>ゼイコ</t>
    </rPh>
    <phoneticPr fontId="1"/>
  </si>
  <si>
    <t>通常価格（本体価格）</t>
    <rPh sb="0" eb="2">
      <t>ツウジョウ</t>
    </rPh>
    <rPh sb="5" eb="9">
      <t>ホンタイカカク</t>
    </rPh>
    <phoneticPr fontId="1"/>
  </si>
  <si>
    <t>主題</t>
    <rPh sb="0" eb="2">
      <t>シュダイ</t>
    </rPh>
    <phoneticPr fontId="1"/>
  </si>
  <si>
    <t>書名</t>
  </si>
  <si>
    <t>タイトル和訳</t>
  </si>
  <si>
    <t>著者名</t>
  </si>
  <si>
    <t>出版年月</t>
  </si>
  <si>
    <t>版次</t>
  </si>
  <si>
    <t>装丁</t>
  </si>
  <si>
    <t>出版社名</t>
    <rPh sb="0" eb="3">
      <t>シュッパンシャ</t>
    </rPh>
    <rPh sb="3" eb="4">
      <t>メイ</t>
    </rPh>
    <phoneticPr fontId="1"/>
  </si>
  <si>
    <t>標準価格</t>
    <phoneticPr fontId="1"/>
  </si>
  <si>
    <t>Web販売価格</t>
    <phoneticPr fontId="1"/>
  </si>
  <si>
    <t>通貨</t>
    <phoneticPr fontId="1"/>
  </si>
  <si>
    <t>外価</t>
    <rPh sb="0" eb="2">
      <t>ガイカ</t>
    </rPh>
    <phoneticPr fontId="1"/>
  </si>
  <si>
    <t>巻号</t>
  </si>
  <si>
    <t>ページ数</t>
  </si>
  <si>
    <t>KDC (1)</t>
  </si>
  <si>
    <t>BWP元リンク</t>
    <rPh sb="3" eb="4">
      <t>モト</t>
    </rPh>
    <phoneticPr fontId="1"/>
  </si>
  <si>
    <t>BWPリンク</t>
    <phoneticPr fontId="1"/>
  </si>
  <si>
    <t>GBP</t>
  </si>
  <si>
    <t>456 p.</t>
  </si>
  <si>
    <t>310 p.</t>
  </si>
  <si>
    <t>298 p.</t>
  </si>
  <si>
    <t>498 p.</t>
  </si>
  <si>
    <t>444 p.</t>
  </si>
  <si>
    <t>490 p.</t>
  </si>
  <si>
    <t>244 p.</t>
  </si>
  <si>
    <t>280 p.</t>
  </si>
  <si>
    <t>414 p.</t>
  </si>
  <si>
    <t>448 p.</t>
  </si>
  <si>
    <t>542 p.</t>
  </si>
  <si>
    <t>248 p.</t>
  </si>
  <si>
    <t>C11</t>
  </si>
  <si>
    <t>3RD</t>
  </si>
  <si>
    <t>300 p.</t>
  </si>
  <si>
    <t>302 p.</t>
  </si>
  <si>
    <t>422 p.</t>
  </si>
  <si>
    <t>368 p.</t>
  </si>
  <si>
    <t>E240</t>
  </si>
  <si>
    <t>Chapman &amp; Hall/CRC</t>
  </si>
  <si>
    <t>462 p.</t>
  </si>
  <si>
    <t>F16</t>
  </si>
  <si>
    <t>CRC Press</t>
  </si>
  <si>
    <t>F33</t>
  </si>
  <si>
    <t>550 p.</t>
  </si>
  <si>
    <t>G93</t>
  </si>
  <si>
    <t>D20</t>
  </si>
  <si>
    <t>E112</t>
  </si>
  <si>
    <t>確率・統計</t>
  </si>
  <si>
    <t>F181</t>
  </si>
  <si>
    <t>金融数理・金融工学</t>
  </si>
  <si>
    <t>F182</t>
  </si>
  <si>
    <t>数理生物学</t>
  </si>
  <si>
    <t>地理情報・リモートセンシング</t>
  </si>
  <si>
    <t>F85</t>
  </si>
  <si>
    <t>人工知能</t>
  </si>
  <si>
    <t>F88</t>
  </si>
  <si>
    <t>データベース</t>
  </si>
  <si>
    <t>G15</t>
  </si>
  <si>
    <t>G21</t>
  </si>
  <si>
    <t>遺伝学</t>
  </si>
  <si>
    <t>G405</t>
  </si>
  <si>
    <t>G451</t>
  </si>
  <si>
    <t>薬学一般</t>
  </si>
  <si>
    <t>G900</t>
  </si>
  <si>
    <t>公衆衛生一般</t>
  </si>
  <si>
    <t>スポーツ科学・医学・体育</t>
  </si>
  <si>
    <t>348 p.</t>
  </si>
  <si>
    <t>488 p.</t>
  </si>
  <si>
    <t>538 p.</t>
  </si>
  <si>
    <t>268 p.</t>
  </si>
  <si>
    <t>258 p.</t>
  </si>
  <si>
    <t>398 p.</t>
  </si>
  <si>
    <t>392 p.</t>
  </si>
  <si>
    <t>366 p.</t>
  </si>
  <si>
    <t>400 p.</t>
  </si>
  <si>
    <t>412 p.</t>
  </si>
  <si>
    <t>430 p.</t>
  </si>
  <si>
    <t>178 p.</t>
  </si>
  <si>
    <t>500 p.</t>
  </si>
  <si>
    <t>294 p.</t>
  </si>
  <si>
    <t>274 p.</t>
  </si>
  <si>
    <t>452 p.</t>
  </si>
  <si>
    <t>332 p.</t>
  </si>
  <si>
    <t>378 p.</t>
  </si>
  <si>
    <t>252 p.</t>
  </si>
  <si>
    <t>222 p.</t>
  </si>
  <si>
    <t>278 p.</t>
  </si>
  <si>
    <t>576 p.</t>
  </si>
  <si>
    <t>528 p.</t>
  </si>
  <si>
    <t>380 p.</t>
  </si>
  <si>
    <t>494 p.</t>
  </si>
  <si>
    <t>510 p.</t>
  </si>
  <si>
    <t>324 p.</t>
  </si>
  <si>
    <t>396 p.</t>
  </si>
  <si>
    <t>544 p.</t>
  </si>
  <si>
    <t>306 p.</t>
  </si>
  <si>
    <t>480 p.</t>
  </si>
  <si>
    <t>686 p.</t>
  </si>
  <si>
    <t>316 p.</t>
  </si>
  <si>
    <t>730 p.</t>
  </si>
  <si>
    <t>588 p.</t>
  </si>
  <si>
    <t>376 p.</t>
  </si>
  <si>
    <t>364 p.</t>
  </si>
  <si>
    <t>496 p.</t>
  </si>
  <si>
    <t>402 p.</t>
  </si>
  <si>
    <t>476 p.</t>
  </si>
  <si>
    <t>464 p.</t>
  </si>
  <si>
    <t>340 p.</t>
  </si>
  <si>
    <t>634 p.</t>
  </si>
  <si>
    <t>648 p.</t>
  </si>
  <si>
    <t>564 p.</t>
  </si>
  <si>
    <t>458 p.</t>
  </si>
  <si>
    <t>Pebesma, Edzer/ Bivand, Roger</t>
  </si>
  <si>
    <t>Spatial Data Science : With Applications in R(Chapman &amp; Hall/CRC The R Series)</t>
  </si>
  <si>
    <t>空間データサイエンス：Ｒで応用する</t>
  </si>
  <si>
    <t>Xing, Haipeng/ Chatfield, Chris</t>
  </si>
  <si>
    <t>The Analysis of Time Series : An Introduction with R(Chapman &amp; Hall/CRC Texts in Statistical Science)</t>
  </si>
  <si>
    <t>時系列分析：Ｒによる入門（第８版）</t>
  </si>
  <si>
    <t>Zuccolotto, Paola/ Manisera, Marica/ Sandri, Marco</t>
  </si>
  <si>
    <t>Advanced Basketball Data Science : With Applications in R(Chapman &amp; Hall/CRC Data Science Series)</t>
  </si>
  <si>
    <t>上級バスケットボールのためのデータサイエンス：Rを用いた応用分析</t>
  </si>
  <si>
    <t>Gelman, Andrew/ Vehtari, Aki/ McElreath, Richard</t>
  </si>
  <si>
    <t>Bayesian Workflow</t>
  </si>
  <si>
    <t>ベイズ統計の実践方法</t>
  </si>
  <si>
    <t>Reich, Brian J./ Ghosh, Sujit K.</t>
  </si>
  <si>
    <t>Bayesian Statistical Methods : With Applications to Machine Learning(Chapman &amp; Hall/CRC Texts in Statistical Science)</t>
  </si>
  <si>
    <t>ベイズ統計学の手法（テキスト・第２版）</t>
  </si>
  <si>
    <t>Jennison, Christopher/ Turnbull, Bruce W.</t>
  </si>
  <si>
    <t>Group Sequential and Adaptive Methods for Clinical Trials(Chapman &amp; Hall/CRC Biostatistics Series)</t>
  </si>
  <si>
    <t>624 p.</t>
  </si>
  <si>
    <t>臨床試験のためのグループシーケンシャル法とアダプティブ法（第２版）</t>
  </si>
  <si>
    <t>Yuksel, Mutlu/ Aydede, Yigit</t>
  </si>
  <si>
    <t>Causal Inference and Machine Learning : In Economics, Social, and Health Sciences</t>
  </si>
  <si>
    <t>816 p.</t>
  </si>
  <si>
    <t>経済学、社会、ヘルスサイエンス分野における因果推論と機械学習</t>
  </si>
  <si>
    <t>Botev, Zdravko/ Kroese, Dirk P./ Taimre, Thomas</t>
  </si>
  <si>
    <t>Data Science and Machine Learning : Mathematical and Statistical Methods, Second Edition(Chapman &amp; Hall/CRC Machine Learning &amp; Pattern Recognition)</t>
  </si>
  <si>
    <t>データサイエンスと機械学習（テキスト・第２版）</t>
  </si>
  <si>
    <t>Perpinan Lamigueiro, Oscar</t>
  </si>
  <si>
    <t>Displaying Time Series, Spatial, and Space-Time Data with R(Chapman &amp; Hall/CRC The R Series)</t>
  </si>
  <si>
    <t>Ｒを用いた時系列、空間、時空間データの提示（第３版）</t>
  </si>
  <si>
    <t>Arel-Bundock, Vincent</t>
  </si>
  <si>
    <t>Model to Meaning : How to Interpret Statistical Models with R and Python</t>
  </si>
  <si>
    <t>モデルから意味へ：ＲとPythonを用いて統計モデルを解釈する方法</t>
  </si>
  <si>
    <t>Kwang Kim, Jae</t>
  </si>
  <si>
    <t>Statistics in Survey Sampling(Chapman &amp; Hall/CRC Texts in Statistical Science)</t>
  </si>
  <si>
    <t>標本調査における統計学</t>
  </si>
  <si>
    <t>Banerjee, Sudipto/ Gelfand, Alan E./ Carlin, Bradley P.</t>
  </si>
  <si>
    <t>Hierarchical Modeling and Analysis for Spatial Data(Chapman &amp; Hall/CRC Monographs on Statistics and Applied Probability)</t>
  </si>
  <si>
    <t>679 p.</t>
  </si>
  <si>
    <t>空間データの階層モデリングと解析（テキスト・第３版）</t>
  </si>
  <si>
    <t>Huntington-Klein, Nick</t>
  </si>
  <si>
    <t>The Effect : An Introduction to Research Design and Causality</t>
  </si>
  <si>
    <t>実験設計と因果推論のための効果入門（第２版）</t>
  </si>
  <si>
    <t>Baio, Gianluca (EDT)/ Thom, Howard (EDT)/ Pechlivanoglou, Petros (EDT)</t>
  </si>
  <si>
    <t>R for Health Technology Assessment(Chapman &amp; Hall/CRC Biostatistics Series)</t>
  </si>
  <si>
    <t>医療技術評価のためのＲ</t>
  </si>
  <si>
    <t>Adams, Christopher P.</t>
  </si>
  <si>
    <t>Game Theory for Applied Econometricians : Data Analytics with R(Chapman and Hall/CRC Series on Statistics in Business and Economics)</t>
  </si>
  <si>
    <t>応用計量経済学者のためのゲーム理論：Ｒを用いたデータ解析</t>
  </si>
  <si>
    <t>Ismay, Chester/ Kim, Albert Y./ Valdivia, Arturo</t>
  </si>
  <si>
    <t>Statistical Inference via Data Science : A ModernDive into R and the Tidyverse(Chapman &amp; Hall/CRC The R Series)</t>
  </si>
  <si>
    <t>データサイエンスを用いた統計的推論（第２版）</t>
  </si>
  <si>
    <t>Lovelace, Robin/ Nowosad, Jakub/ Muenchow, Jannes</t>
  </si>
  <si>
    <t>Geocomputation with R(Chapman &amp; Hall/CRC The R Series)</t>
  </si>
  <si>
    <t>Ｒ地理情報解析・モデル化・可視化（テキスト・第２版）</t>
  </si>
  <si>
    <t>West, Brady T./ Heeringa, Steve G./ Berglund, Patricia A.</t>
  </si>
  <si>
    <t>Applied Survey Data Analysis(Chapman &amp; Hall/CRC Statistics in the Social and Behavioral Sciences)</t>
  </si>
  <si>
    <t>応用調査データ分析（第３版）</t>
  </si>
  <si>
    <t>Little, Roderick J. A.</t>
  </si>
  <si>
    <t>Seminal Ideas and Controversies in Statistics(Chapman &amp; Hall/CRC Monographs on Statistics and Applied Probability)</t>
  </si>
  <si>
    <t>223 p.</t>
  </si>
  <si>
    <t>統計学における独創的なアイデアと論争</t>
  </si>
  <si>
    <t>Buyse, Marc (EDT)/ Verbeeck, Johan (EDT)/ Saad, Everardo D. (EDT)/ Backer, Mickael De (EDT)/ Deltuvaite-Thomas, Vaiva (EDT)</t>
  </si>
  <si>
    <t>Handbook of Generalized Pairwise Comparisons : Methods for Patient-Centric Analysis(Chapman &amp; Hall/CRC Handbooks of Modern Statistical Methods)</t>
  </si>
  <si>
    <t>一般化ペアワイズ比較ハンドブック：患者中心分析のための手法</t>
  </si>
  <si>
    <t>Smeeton, Nigel/ Spencer, Neil H./ Sprent, Peter</t>
  </si>
  <si>
    <t>Applied Nonparametric Statistical Methods(Chapman &amp; Hall/CRC Texts in Statistical Science)</t>
  </si>
  <si>
    <t>応用ノンパラメトリック統計法（第５版）</t>
  </si>
  <si>
    <t>Croissant, Yves</t>
  </si>
  <si>
    <t>Microeconometrics with R(Chapman &amp; Hall/CRC The R Series)</t>
  </si>
  <si>
    <t>Ｒを用いるミクロ計量経済学</t>
  </si>
  <si>
    <t>Gow, Ian D./ Ding, Tongqing</t>
  </si>
  <si>
    <t>Empirical Research in Accounting : Tools and Methods(Chapman and Hall/CRC Series on Statistics in Business and Economics)</t>
  </si>
  <si>
    <t>578 p.</t>
  </si>
  <si>
    <t>会計の実証研究：ツールと方法</t>
  </si>
  <si>
    <t>Lai, Tze Leung/ Xing, Haipeng</t>
  </si>
  <si>
    <t>Data Science and Risk Analytics in Finance and Insurance(Chapman and Hall/CRC Financial Mathematics Series)</t>
  </si>
  <si>
    <t>CRC Press Inc</t>
  </si>
  <si>
    <t>金融と保険におけるデータサイエンスとリスク解析</t>
  </si>
  <si>
    <t>Bilder, Christopher R./ Loughin, Thomas M.</t>
  </si>
  <si>
    <t>Analysis of Categorical Data with R(Chapman &amp; Hall/CRC Texts in Statistical Science)</t>
  </si>
  <si>
    <t>688 p.</t>
  </si>
  <si>
    <t>Ｒによるカテゴリカルデータ解析（第２版）</t>
  </si>
  <si>
    <t>Ding, Peng</t>
  </si>
  <si>
    <t>A First Course in Causal Inference(Chapman &amp; Hall/CRC Texts in Statistical Science)</t>
  </si>
  <si>
    <t>因果推論ファーストコース（テキスト）</t>
  </si>
  <si>
    <t>Altman, Douglas G.</t>
  </si>
  <si>
    <t>Practical Statistics for Medical Research(Chapman &amp; Hall/CRC Texts in Statistical Science)</t>
  </si>
  <si>
    <t>医学研究のための実践的統計学</t>
  </si>
  <si>
    <t>Kadane, Joseph B.</t>
  </si>
  <si>
    <t>Principles of Uncertainty(Chapman &amp; Hall/CRC Texts in Statistical Science)</t>
  </si>
  <si>
    <t>不確実性の原理（テキスト・第２版）</t>
  </si>
  <si>
    <t>Woodward, Wayne A./ Sadler, Bivin Philip/ Robertson, Stephen</t>
  </si>
  <si>
    <t>Time Series for Data Science : Analysis and Forecasting(Chapman &amp; Hall/CRC Texts in Statistical Science)</t>
  </si>
  <si>
    <t>データサイエンスのためのＲ時系列分析（テキスト）</t>
  </si>
  <si>
    <t>Casella, George/ Berger, Roger</t>
  </si>
  <si>
    <t>Statistical Inference(Chapman &amp; Hall/CRC Texts in Statistical Science)</t>
  </si>
  <si>
    <t>535 p.</t>
  </si>
  <si>
    <t>統計的推論（テキスト・第２版）</t>
  </si>
  <si>
    <t>Ghahramani, Saeed</t>
  </si>
  <si>
    <t>Fundamentals of Probability</t>
  </si>
  <si>
    <t>674 p.</t>
  </si>
  <si>
    <t>確率の基礎（テキスト・第５版）</t>
  </si>
  <si>
    <t>Kloke, John/ McKean, Joseph</t>
  </si>
  <si>
    <t>Nonparametric Statistical Methods Using R(Chapman &amp; Hall/CRC Texts in Statistical Science)</t>
  </si>
  <si>
    <t>Ｒによるノンパラメトリック統計手法（第２版）</t>
  </si>
  <si>
    <t>Stroup, Walter W./ Ptukhina, Marina/ Garai, Julie</t>
  </si>
  <si>
    <t>Generalized Linear Mixed Models : Modern Concepts, Methods and Applications(Chapman &amp; Hall/CRC Texts in Statistical Science)</t>
  </si>
  <si>
    <t>一般線形混合モデル：最新概念・応用・方法（第２版）</t>
  </si>
  <si>
    <t>McIntosh, Avery (EDT)/ Sverdlov, Oleksandr (EDT)</t>
  </si>
  <si>
    <t>Development of Gene Therapies : Strategic, Scientific, Regulatory, and Access Considerations(Chapman &amp; Hall/CRC Biostatistics Series)</t>
  </si>
  <si>
    <t>遺伝子治療の開発：戦略、科学、規制、患者アクセス上の考慮事項</t>
  </si>
  <si>
    <t>Yao, Weixin/ Xiang, Sijia</t>
  </si>
  <si>
    <t>Mixture Models : Parametric, Semiparametric, and New Directions(Chapman &amp; Hall/CRC Monographs on Statistics and Applied Probability)</t>
  </si>
  <si>
    <t>379 p.</t>
  </si>
  <si>
    <t>混合モデル：パラメトリック、セミパラメトリック、新たな方向</t>
  </si>
  <si>
    <t>Aphalo, Pedro J.</t>
  </si>
  <si>
    <t>Learn R : As a Language(Chapman &amp; Hall/CRC The R Series)</t>
  </si>
  <si>
    <t>Ｒを学ぶ（テキスト・第２版）</t>
  </si>
  <si>
    <t>Beggs, Clive</t>
  </si>
  <si>
    <t>Soccer Analytics : An Introduction Using R(Chapman &amp; Hall/CRC Data Science Series)</t>
  </si>
  <si>
    <t>サッカー解析：Ｒによる入門</t>
  </si>
  <si>
    <t>Crainiceanu, Ciprian M./ Goldsmith, Jeff/ Leroux, Andrew/ Cui, Erjia</t>
  </si>
  <si>
    <t>Functional Data Analysis with R(Chapman &amp; Hall/CRC Monographs on Statistics and Applied Probability)</t>
  </si>
  <si>
    <t>Ｒによる関数データ解析</t>
  </si>
  <si>
    <t>Kabacoff, Robert</t>
  </si>
  <si>
    <t>Modern Data Visualization with R(Chapman &amp; Hall/CRC The R Series)</t>
  </si>
  <si>
    <t>259 p.</t>
  </si>
  <si>
    <t>Ｒによるデータ可視化の最前線</t>
  </si>
  <si>
    <t>Shea, John M.</t>
  </si>
  <si>
    <t>Foundations of Data Science with Python(Chapman &amp; Hall/CRC The Python Series)</t>
  </si>
  <si>
    <t>Pythonによるデータサイエンスの基礎</t>
  </si>
  <si>
    <t>Berger, James (EDT)/ Meng, Xiao-Li (EDT)/ Reid, Nancy (EDT)/ Xie, Min-ge (EDT)</t>
  </si>
  <si>
    <t>Handbook of Bayesian, Fiducial, and Frequentist Inference(Chapman &amp; Hall/CRC Handbooks of Modern Statistical Methods)</t>
  </si>
  <si>
    <t>406 p.</t>
  </si>
  <si>
    <t>ベイズ推論・基準推論・頻度推論ハンドブック</t>
  </si>
  <si>
    <t>Le Cao, Kim-Anh/ Welham, Zoe Marie</t>
  </si>
  <si>
    <t>Multivariate Data Integration Using R : Methods and Applications with the mixOmics Package(Chapman &amp; Hall/CRC Computational Biology Series)</t>
  </si>
  <si>
    <t>Rを用いた多変量データ統合：mixOmicsパッケージを用いた手法と応用</t>
  </si>
  <si>
    <t>Bischl, Bernd (EDT)/ Sonabend, Raphael (EDT)/ Kotthoff, Lars (EDT)/ Lang, Michel (EDT)</t>
  </si>
  <si>
    <t>Applied Machine Learning Using mlr3 in R</t>
  </si>
  <si>
    <t>Ｒのmlr3を用いる機械学習の応用</t>
  </si>
  <si>
    <t>Moraga, Paula</t>
  </si>
  <si>
    <t>Spatial Statistics for Data Science : Theory and Practice with R(Chapman &amp; Hall/CRC Data Science Series)</t>
  </si>
  <si>
    <t>データサイエンスのための空間統計学</t>
  </si>
  <si>
    <t>Hall, W. Jackson/ Oakes, David</t>
  </si>
  <si>
    <t>A Course in the Large Sample Theory of Statistical Inference(Chapman &amp; Hall/CRC Texts in Statistical Science)</t>
  </si>
  <si>
    <t>統計的推論における大規模標本理論</t>
  </si>
  <si>
    <t>Andersen, Per Kragh/ Ravn, Henrik</t>
  </si>
  <si>
    <t>Models for Multi-State Survival Data : Rates, Risks, and Pseudo-Values(Chapman &amp; Hall/CRC Texts in Statistical Science)</t>
  </si>
  <si>
    <t>マルチステート生存時間データのためのモデル</t>
  </si>
  <si>
    <t>Prado, Raquel/ Ferreira, Marco A. R./ West, Mike</t>
  </si>
  <si>
    <t>Time Series : Modeling, Computation, and Inference, Second Edition(Chapman &amp; Hall/CRC Texts in Statistical Science)</t>
  </si>
  <si>
    <t>時系列：モデリング・計算・推論（テキスト・第２版）</t>
  </si>
  <si>
    <t>Alby, Tom</t>
  </si>
  <si>
    <t>Data Science in Practice(Chapman &amp; Hall/CRC Data Science Series)</t>
  </si>
  <si>
    <t>データサイエンスの実践</t>
  </si>
  <si>
    <t>Aydede, Yigit</t>
  </si>
  <si>
    <t>Machine Learning Toolbox for Social Scientists : Applied Predictive Analytics with R</t>
  </si>
  <si>
    <t>586 p.</t>
  </si>
  <si>
    <t>社会科学者のための機械学習の道具箱</t>
  </si>
  <si>
    <t>Matter, Ulrich</t>
  </si>
  <si>
    <t>Big Data Analytics : A Guide to Data Science Practitioners Making the Transition to Big Data(Chapman &amp; Hall/CRC Data Science Series)</t>
  </si>
  <si>
    <t>ビッグデータ・アナリティクス</t>
  </si>
  <si>
    <t>Daniels, Michael J./ Linero, Antonio/ Roy, Jason</t>
  </si>
  <si>
    <t>Bayesian Nonparametrics for Causal Inference and Missing Data(Chapman &amp; Hall/CRC Monographs on Statistics and Applied Probability)</t>
  </si>
  <si>
    <t>因果推論と欠測データのためのベイズノンパラメトリック</t>
  </si>
  <si>
    <t>Bonnell, Jerry/ Ogihara, Mitsunori</t>
  </si>
  <si>
    <t>Exploring Data Science with R and the Tidyverse : A Concise Introduction</t>
  </si>
  <si>
    <t>ＲとTidyverseで探索するデータサイエンスの世界：コンサイス入門</t>
  </si>
  <si>
    <t>Mattingly, William</t>
  </si>
  <si>
    <t>Introduction to Python for Humanists(Chapman &amp; Hall/CRC The Python Series)</t>
  </si>
  <si>
    <t>デジタル人文学のためのPython入門</t>
  </si>
  <si>
    <t>Rey, Sergio/ Arribas-Bel, Dani/ Wolf, Levi John</t>
  </si>
  <si>
    <t>Geographic Data Science with Python(Chapman &amp; Hall/CRC Texts in Statistical Science)</t>
  </si>
  <si>
    <t>Pythonによる地理情報データサイエンス</t>
  </si>
  <si>
    <t>Collett, David</t>
  </si>
  <si>
    <t>Modelling Survival Data in Medical Research(Chapman &amp; Hall/CRC Texts in Statistical Science)</t>
  </si>
  <si>
    <t>540 p.</t>
  </si>
  <si>
    <t>医薬統計のための生存時間データ解析（第４版）</t>
  </si>
  <si>
    <t>Zubizarreta, Jose R. (EDT)/ Stuart, Elizabeth A. (EDT)/ Small, Dylan S. (EDT)/ Rosenbaum, Paul R. (EDT)</t>
  </si>
  <si>
    <t>Handbook of Matching and Weighting Adjustments for Causal Inference(Chapman &amp; Hall/CRC Handbooks of Modern Statistical Methods)</t>
  </si>
  <si>
    <t>現代統計学の方法ハンドブック：因果推論のための補正のマッチングと重み付け</t>
  </si>
  <si>
    <t>Lauritzen, Steffen</t>
  </si>
  <si>
    <t>Fundamentals of Mathematical Statistics(Chapman &amp; Hall/CRC Texts in Statistical Science)</t>
  </si>
  <si>
    <t>数理統計学の基礎</t>
  </si>
  <si>
    <t>LeSage, James P./ Pace, Robert Kelley</t>
  </si>
  <si>
    <t>Introduction to Spatial Econometrics(Statistics: A Series of Textbooks and Monographs)</t>
  </si>
  <si>
    <t>空間計量経済学入門</t>
  </si>
  <si>
    <t>Abramovich, Felix/ Ritov, Ya'acov</t>
  </si>
  <si>
    <t>Statistical Theory : A Concise Introduction(Chapman &amp; Hall/CRC Texts in Statistical Science)</t>
  </si>
  <si>
    <t>統計理論コンサイス入門（第２版）</t>
  </si>
  <si>
    <t>Mavrakakis, Miltiadis C./ Penzer, Jeremy</t>
  </si>
  <si>
    <t>Probability and Statistical Inference : From Basic Principles to Advanced Models(Chapman &amp; Hall/CRC Texts in Statistical Science)</t>
  </si>
  <si>
    <t>確率・統計的推論：基本原理から発展的モデルまで</t>
  </si>
  <si>
    <t>Yang, Harry (EDT)/ Yu, Binbing (EDT)</t>
  </si>
  <si>
    <t>Real-World Evidence in Drug Development and Evaluation(Chapman &amp; Hall/CRC Biostatistics Series)</t>
  </si>
  <si>
    <t>薬剤開発と評価におけるリアルワールドエビデンス</t>
  </si>
  <si>
    <t>West, Brady T./ Welch, Kathleen B./ Galecki, Andrzej T</t>
  </si>
  <si>
    <t>Linear Mixed Models : A Practical Guide Using Statistical Software</t>
  </si>
  <si>
    <t>線形混合モデル：統計ソフト利用実践ガイド（第３版）</t>
  </si>
  <si>
    <t>Pagano, Marcello/ Gauvreau, Kimberlee/ Mattie, Heather</t>
  </si>
  <si>
    <t>Principles of Biostatistics</t>
  </si>
  <si>
    <t>620 p.</t>
  </si>
  <si>
    <t>生物統計学の原理（テキスト・第３版）</t>
  </si>
  <si>
    <t>Urdinez, Francisco/ Cruz, Andres</t>
  </si>
  <si>
    <t>R for Political Data Science : A Practical Guide(Chapman &amp; Hall/CRC The R Series)</t>
  </si>
  <si>
    <t>460 p.</t>
  </si>
  <si>
    <t>政治データサイエンスのためのＲ実践ガイド</t>
  </si>
  <si>
    <t>Johnson, Alicia A./ Ott, Miles Q./ Dogucu, Mine</t>
  </si>
  <si>
    <t>Bayes Rules! : An Introduction to Applied Bayesian Modeling(Chapman &amp; Hall/CRC Texts in Statistical Science)</t>
  </si>
  <si>
    <t>Ｒによるベイズ応用モデル化入門（テキスト）</t>
  </si>
  <si>
    <t>Martin, Osvaldo A./ Kumar, Ravin/ Lao, Junpeng</t>
  </si>
  <si>
    <t>Bayesian Modeling and Computation in Python(Chapman &amp; Hall/CRC Texts in Statistical Science)</t>
  </si>
  <si>
    <t>ベイズ・モデル化とPython計算（テキスト）</t>
  </si>
  <si>
    <t>Speegle, Darrin/ Clair, Bryan</t>
  </si>
  <si>
    <t>Probability, Statistics, and Data : A Fresh Approach Using R(Chapman &amp; Hall/CRC Texts in Statistical Science)</t>
  </si>
  <si>
    <t>確率・統計とＲデータ分析</t>
  </si>
  <si>
    <t>Brumback, Babette A.</t>
  </si>
  <si>
    <t>Fundamentals of Causal Inference : With R(Chapman &amp; Hall/CRC Texts in Statistical Science)</t>
  </si>
  <si>
    <t>Ｒで学ぶ因果推論の基礎（テキスト）</t>
  </si>
  <si>
    <t>Lohr, Sharon L.</t>
  </si>
  <si>
    <t>Sampling : Design and Analysis(Chapman &amp; Hall/CRC Texts in Statistical Science)</t>
  </si>
  <si>
    <t>標本設計・分析（テキスト・第３版）</t>
  </si>
  <si>
    <t>Lu, Yan/ Lohr, Sharon L.</t>
  </si>
  <si>
    <t>R Companion for Sampling : Design and Analysis, Third Edition</t>
  </si>
  <si>
    <t>標本設計・分析（テキスト・第３版）Ｒコンパニオン</t>
  </si>
  <si>
    <t>Agresti, Alan/ Kateri, Maria</t>
  </si>
  <si>
    <t>Foundations of Statistics for Data Scientists : With R and Python(Chapman &amp; Hall/CRC Texts in Statistical Science)</t>
  </si>
  <si>
    <t>468 p.</t>
  </si>
  <si>
    <t>データサイエンティストのための統計学の基礎：ＲとPythonで学ぶ（テキスト）</t>
  </si>
  <si>
    <t>Zucchini, Walter/ MacDonald, Iain L./ Langrock, Roland</t>
  </si>
  <si>
    <t>Hidden Markov Models for Time Series : An Introduction Using R, Second Edition(Chapman &amp; Hall/CRC Monographs on Statistics and Applied Probability)</t>
  </si>
  <si>
    <t>Harrer, Mathias/ Cuijpers, Pim/ Furukawa, Toshi/ Ebert, David</t>
  </si>
  <si>
    <t>Doing Meta-Analysis with R : A Hands-On Guide</t>
  </si>
  <si>
    <t>474 p.</t>
  </si>
  <si>
    <t>Ｒによるメタ分析実践ガイド</t>
  </si>
  <si>
    <t>Scutari, Marco/ Denis, Jean-Baptiste</t>
  </si>
  <si>
    <t>Bayesian Networks : With Examples in R(Chapman &amp; Hall/CRC Texts in Statistical Science)</t>
  </si>
  <si>
    <t>ベイズ・ネットワークとＲによる実地展開（テキスト・第２版）</t>
  </si>
  <si>
    <t>Kokoszka, Piotr/ Reimherr, Matthew</t>
  </si>
  <si>
    <t>Introduction to Functional Data Analysis(Chapman &amp; Hall/CRC Texts in Statistical Science)</t>
  </si>
  <si>
    <t>関数データ解析入門</t>
  </si>
  <si>
    <t>Baumer, Benjamin S./ Kaplan, Daniel T./ Horton, Nicholas J.</t>
  </si>
  <si>
    <t>Modern Data Science with R(Chapman &amp; Hall/CRC Texts in Statistical Science)</t>
  </si>
  <si>
    <t>632 p.</t>
  </si>
  <si>
    <t>Ｒによる最新データサイエンス（テキスト・第２版）</t>
  </si>
  <si>
    <t>Hastie, Trevor/ Tibshirani, Robert/ Wainwright, Martin</t>
  </si>
  <si>
    <t>Statistical Learning with Sparsity : The Lasso and Generalizations(Chapman &amp; Hall/CRC Monographs on Statistics and Applied Probability)</t>
  </si>
  <si>
    <t>スパース性による統計的学習</t>
  </si>
  <si>
    <t>Watanabe, Sumio</t>
  </si>
  <si>
    <t>Mathematical Theory of Bayesian Statistics</t>
  </si>
  <si>
    <t>渡辺澄夫（東京工業大学）著／ベイズ統計学の数理的基盤</t>
  </si>
  <si>
    <t>Gibbons, Jean Dickinson/ Chakraborti, Subhabrata</t>
  </si>
  <si>
    <t>Nonparametric Statistical Inference</t>
  </si>
  <si>
    <t>694 p.</t>
  </si>
  <si>
    <t>ノンパラメトリック統計的推論（テキスト・第６版）</t>
  </si>
  <si>
    <t>Harrison, Ewen/ Pius, Riinu</t>
  </si>
  <si>
    <t>R for Health Data Science</t>
  </si>
  <si>
    <t>保健データサイエンスのためのＲ</t>
  </si>
  <si>
    <t>Foster, Ian (EDT)/ Ghani, Rayid (EDT)/ Jarmin, Ron S. (EDT)/ Kreuter, Frauke (EDT)/ Lane, Julia (EDT)</t>
  </si>
  <si>
    <t>Big Data and Social Science : Data Science Methods and Tools for Research and Practice(Chapman &amp; Hall/CRC Statistics in the Social and Behavioral Sciences)</t>
  </si>
  <si>
    <t>社会科学のためのデータサイエンス（第２版）</t>
  </si>
  <si>
    <t>Chow, Shein-Chung/ Shao, Jun/ Wang, Hansheng/ Lokhnygina, Yuliya</t>
  </si>
  <si>
    <t>Sample Size Calculations in Clinical Research(Chapman &amp; Hall/CRC Biostatistics Series)</t>
  </si>
  <si>
    <t>Fan, Jianqing/ Li, Runze/ Zhang, Cun-Hui/ Zou, Hui</t>
  </si>
  <si>
    <t>Statistical Foundations of Data Science(Chapman &amp; Hall/CRC Data Science Series)</t>
  </si>
  <si>
    <t>774 p.</t>
  </si>
  <si>
    <t>データサイエンスの統計学的基盤（テキスト）</t>
  </si>
  <si>
    <t>McElreath, Richard</t>
  </si>
  <si>
    <t>Statistical Rethinking : A Bayesian Course with Examples in R and STAN (Chapman &amp; Hall/crc Texts in Statistical Science)</t>
  </si>
  <si>
    <t>594 p.</t>
  </si>
  <si>
    <t>ベイズ統計学講座：RとStanの事例で学ぶ（第２版）</t>
  </si>
  <si>
    <t>Matloff, Norman</t>
  </si>
  <si>
    <t>Probability and Statistics for Data Science : Math + R + Data(Chapman &amp; Hall/CRC Data Science Series)</t>
  </si>
  <si>
    <t>データサイエンスのための確率・統計（テキスト）</t>
  </si>
  <si>
    <t>Wickham, Hadley</t>
  </si>
  <si>
    <t>Advanced R, Second Edition(Chapman &amp; Hall/CRC The R Series)</t>
  </si>
  <si>
    <t>『Ｒ言語徹底解説』（原書）第２版</t>
  </si>
  <si>
    <t>Rizzo, Maria L.</t>
  </si>
  <si>
    <t>Statistical Computing with R, Second Edition(Chapman &amp; Hall/CRC The R Series)</t>
  </si>
  <si>
    <t>『Rによる計算機統計学』（原書）第２版</t>
  </si>
  <si>
    <t>Blitzstein, Joseph K./ Hwang, Jessica</t>
  </si>
  <si>
    <t>Introduction to Probability, Second Edition(Chapman &amp; Hall/CRC Texts in Statistical Science)</t>
  </si>
  <si>
    <t>確率入門（テキスト・第２版）</t>
  </si>
  <si>
    <t>Wikle, Christopher K./ Zammit-Mangion, Andrew/ Cressie, Noel</t>
  </si>
  <si>
    <t>Spatio-Temporal Statistics with R(Chapman &amp; Hall/CRC The R Series)</t>
  </si>
  <si>
    <t>Ｒによる時空間統計学</t>
  </si>
  <si>
    <t>Dobson, Annette J./ Barnett, Adrian G.</t>
  </si>
  <si>
    <t>An Introduction to Generalized Linear Models(Chapman &amp; Hall/CRC Texts in Statistical Science)</t>
  </si>
  <si>
    <t>一般化線形モデル入門（第４版）</t>
  </si>
  <si>
    <t>Indrayan, Abhaya/ Malhotra, Rajeev Kumar</t>
  </si>
  <si>
    <t>Medical Biostatistics(Chapman &amp; Hall/CRC Biostatistics Series)</t>
  </si>
  <si>
    <t>1032 p.</t>
  </si>
  <si>
    <t>医療生物統計学（第４版）</t>
  </si>
  <si>
    <t>Wood, Simon N.</t>
  </si>
  <si>
    <t>Generalized Additive Models : An Introduction with R, Second Edition(Chapman &amp; Hall/CRC Texts in Statistical Science)</t>
  </si>
  <si>
    <t>一般化加法モデル：Ｒによる入門（テキスト・第２版）</t>
  </si>
  <si>
    <t>Faraway, Julian J.</t>
  </si>
  <si>
    <t>Extending the Linear Model with R : Generalized Linear, Mixed Effects and Nonparametric Regression Models, Second Edition(Chapman &amp; Hall/CRC Texts in Statistical Science)</t>
  </si>
  <si>
    <t>Ｒによる線形モデルの拡張：一般線形化・混合効果・ノンパラメトリック回帰モデル（第２版）</t>
  </si>
  <si>
    <t>Friendly, Michael/ Meyer, David</t>
  </si>
  <si>
    <t>Discrete Data Analysis with R : Visualization and Modeling Techniques for Categorical and Count Data(Chapman &amp; Hall/CRC Texts in Statistical Science)</t>
  </si>
  <si>
    <t>Ｒによる離散データ解析（テキスト）</t>
  </si>
  <si>
    <t>Bickel, Peter J./ Doksum, Kjell A.</t>
  </si>
  <si>
    <t>Mathematical Statistics : Basic Ideas and Selected Topics, Volume II(Chapman &amp; Hall/CRC Texts in Statistical Science)</t>
  </si>
  <si>
    <t>数理統計学２（テキスト）</t>
  </si>
  <si>
    <t>Mathematical Statistics : Basic Ideas and Selected Topics, Volume I, Second Edition(Chapman &amp; Hall/CRC Texts in Statistical Science)</t>
  </si>
  <si>
    <t>数理統計学１（テキスト・第２版）</t>
  </si>
  <si>
    <t>Woodward, Mark</t>
  </si>
  <si>
    <t>Epidemiology : Study Design and Data Analysis, Third Edition(Chapman &amp; Hall/CRC Texts in Statistical Science)</t>
  </si>
  <si>
    <t>898 p.</t>
  </si>
  <si>
    <t>疫学（第３版・テキスト）</t>
  </si>
  <si>
    <t>Gelman, Andrew/ Carlin, John B./ Stern, Hal S./ Dunson, David B./ Vehtari, Aki</t>
  </si>
  <si>
    <t>Bayesian Data Analysis(Chapman &amp; Hall/CRC Texts in Statistical Science)</t>
  </si>
  <si>
    <t>675 p.</t>
  </si>
  <si>
    <t>ベイズ・データ解析（第３版）</t>
  </si>
  <si>
    <t>Efron, Bradley/ Tibshirani, R.J.</t>
  </si>
  <si>
    <t>An Introduction to the Bootstrap(Chapman &amp; Hall/CRC Monographs on Statistics and Applied Probability)</t>
  </si>
  <si>
    <t>ブートストラップ法入門</t>
  </si>
  <si>
    <t>https://pro.kinokuniya.co.jp/ja/search_detail/product?search_detail_called=1&amp;ServiceCode=1.0&amp;UserID=bwpguest&amp;table_kbn=A,E,F&amp;isbn=9781032473925</t>
  </si>
  <si>
    <t>https://pro.kinokuniya.co.jp/ja/search_detail/product?search_detail_called=1&amp;ServiceCode=1.0&amp;UserID=bwpguest&amp;table_kbn=A,E,F&amp;isbn=9781041026334</t>
  </si>
  <si>
    <t>https://pro.kinokuniya.co.jp/ja/search_detail/product?search_detail_called=1&amp;ServiceCode=1.0&amp;UserID=bwpguest&amp;table_kbn=A,E,F&amp;isbn=9781032502212</t>
  </si>
  <si>
    <t>https://pro.kinokuniya.co.jp/ja/search_detail/product?search_detail_called=1&amp;ServiceCode=1.0&amp;UserID=bwpguest&amp;table_kbn=A,E,F&amp;isbn=9780367490140</t>
  </si>
  <si>
    <t>https://pro.kinokuniya.co.jp/ja/search_detail/product?search_detail_called=1&amp;ServiceCode=1.0&amp;UserID=bwpguest&amp;table_kbn=A,E,F&amp;isbn=9781032486321</t>
  </si>
  <si>
    <t>https://pro.kinokuniya.co.jp/ja/search_detail/product?search_detail_called=1&amp;ServiceCode=1.0&amp;UserID=bwpguest&amp;table_kbn=A,E,F&amp;isbn=9781584888475</t>
  </si>
  <si>
    <t>https://pro.kinokuniya.co.jp/ja/search_detail/product?search_detail_called=1&amp;ServiceCode=1.0&amp;UserID=bwpguest&amp;table_kbn=A,E,F&amp;isbn=9781032820415</t>
  </si>
  <si>
    <t>https://pro.kinokuniya.co.jp/ja/search_detail/product?search_detail_called=1&amp;ServiceCode=1.0&amp;UserID=bwpguest&amp;table_kbn=A,E,F&amp;isbn=9781032488684</t>
  </si>
  <si>
    <t>https://pro.kinokuniya.co.jp/ja/search_detail/product?search_detail_called=1&amp;ServiceCode=1.0&amp;UserID=bwpguest&amp;table_kbn=A,E,F&amp;isbn=9781032779201</t>
  </si>
  <si>
    <t>https://pro.kinokuniya.co.jp/ja/search_detail/product?search_detail_called=1&amp;ServiceCode=1.0&amp;UserID=bwpguest&amp;table_kbn=A,E,F&amp;isbn=9781032908724</t>
  </si>
  <si>
    <t>https://pro.kinokuniya.co.jp/ja/search_detail/product?search_detail_called=1&amp;ServiceCode=1.0&amp;UserID=bwpguest&amp;table_kbn=A,E,F&amp;isbn=9781032997766</t>
  </si>
  <si>
    <t>https://pro.kinokuniya.co.jp/ja/search_detail/product?search_detail_called=1&amp;ServiceCode=1.0&amp;UserID=bwpguest&amp;table_kbn=A,E,F&amp;isbn=9781032508559</t>
  </si>
  <si>
    <t>https://pro.kinokuniya.co.jp/ja/search_detail/product?search_detail_called=1&amp;ServiceCode=1.0&amp;UserID=bwpguest&amp;table_kbn=A,E,F&amp;isbn=9781032580227</t>
  </si>
  <si>
    <t>https://pro.kinokuniya.co.jp/ja/search_detail/product?search_detail_called=1&amp;ServiceCode=1.0&amp;UserID=bwpguest&amp;table_kbn=A,E,F&amp;isbn=9780367468910</t>
  </si>
  <si>
    <t>https://pro.kinokuniya.co.jp/ja/search_detail/product?search_detail_called=1&amp;ServiceCode=1.0&amp;UserID=bwpguest&amp;table_kbn=A,E,F&amp;isbn=9781032398334</t>
  </si>
  <si>
    <t>https://pro.kinokuniya.co.jp/ja/search_detail/product?search_detail_called=1&amp;ServiceCode=1.0&amp;UserID=bwpguest&amp;table_kbn=A,E,F&amp;isbn=9781032708379</t>
  </si>
  <si>
    <t>https://pro.kinokuniya.co.jp/ja/search_detail/product?search_detail_called=1&amp;ServiceCode=1.0&amp;UserID=bwpguest&amp;table_kbn=A,E,F&amp;isbn=9781032248882</t>
  </si>
  <si>
    <t>https://pro.kinokuniya.co.jp/ja/search_detail/product?search_detail_called=1&amp;ServiceCode=1.0&amp;UserID=bwpguest&amp;table_kbn=A,E,F&amp;isbn=9781032747286</t>
  </si>
  <si>
    <t>https://pro.kinokuniya.co.jp/ja/search_detail/product?search_detail_called=1&amp;ServiceCode=1.0&amp;UserID=bwpguest&amp;table_kbn=A,E,F&amp;isbn=9781032493565</t>
  </si>
  <si>
    <t>https://pro.kinokuniya.co.jp/ja/search_detail/product?search_detail_called=1&amp;ServiceCode=1.0&amp;UserID=bwpguest&amp;table_kbn=A,E,F&amp;isbn=9781032488059</t>
  </si>
  <si>
    <t>https://pro.kinokuniya.co.jp/ja/search_detail/product?search_detail_called=1&amp;ServiceCode=1.0&amp;UserID=bwpguest&amp;table_kbn=A,E,F&amp;isbn=9780367344894</t>
  </si>
  <si>
    <t>https://pro.kinokuniya.co.jp/ja/search_detail/product?search_detail_called=1&amp;ServiceCode=1.0&amp;UserID=bwpguest&amp;table_kbn=A,E,F&amp;isbn=9780367554460</t>
  </si>
  <si>
    <t>https://pro.kinokuniya.co.jp/ja/search_detail/product?search_detail_called=1&amp;ServiceCode=1.0&amp;UserID=bwpguest&amp;table_kbn=A,E,F&amp;isbn=9781032586502</t>
  </si>
  <si>
    <t>https://pro.kinokuniya.co.jp/ja/search_detail/product?search_detail_called=1&amp;ServiceCode=1.0&amp;UserID=bwpguest&amp;table_kbn=A,E,F&amp;isbn=9781439839485</t>
  </si>
  <si>
    <t>https://pro.kinokuniya.co.jp/ja/search_detail/product?search_detail_called=1&amp;ServiceCode=1.0&amp;UserID=bwpguest&amp;table_kbn=A,E,F&amp;isbn=9780367553234</t>
  </si>
  <si>
    <t>https://pro.kinokuniya.co.jp/ja/search_detail/product?search_detail_called=1&amp;ServiceCode=1.0&amp;UserID=bwpguest&amp;table_kbn=A,E,F&amp;isbn=9781032758626</t>
  </si>
  <si>
    <t>https://pro.kinokuniya.co.jp/ja/search_detail/product?search_detail_called=1&amp;ServiceCode=1.0&amp;UserID=bwpguest&amp;table_kbn=A,E,F&amp;isbn=9781032836706</t>
  </si>
  <si>
    <t>https://pro.kinokuniya.co.jp/ja/search_detail/product?search_detail_called=1&amp;ServiceCode=1.0&amp;UserID=bwpguest&amp;table_kbn=A,E,F&amp;isbn=9780367539733</t>
  </si>
  <si>
    <t>https://pro.kinokuniya.co.jp/ja/search_detail/product?search_detail_called=1&amp;ServiceCode=1.0&amp;UserID=bwpguest&amp;table_kbn=A,E,F&amp;isbn=9780367543891</t>
  </si>
  <si>
    <t>https://pro.kinokuniya.co.jp/ja/search_detail/product?search_detail_called=1&amp;ServiceCode=1.0&amp;UserID=bwpguest&amp;table_kbn=A,E,F&amp;isbn=9781032593036</t>
  </si>
  <si>
    <t>https://pro.kinokuniya.co.jp/ja/search_detail/product?search_detail_called=1&amp;ServiceCode=1.0&amp;UserID=bwpguest&amp;table_kbn=A,E,F&amp;isbn=9781032366081</t>
  </si>
  <si>
    <t>https://pro.kinokuniya.co.jp/ja/search_detail/product?search_detail_called=1&amp;ServiceCode=1.0&amp;UserID=bwpguest&amp;table_kbn=A,E,F&amp;isbn=9780367651350</t>
  </si>
  <si>
    <t>https://pro.kinokuniya.co.jp/ja/search_detail/product?search_detail_called=1&amp;ServiceCode=1.0&amp;UserID=bwpguest&amp;table_kbn=A,E,F&amp;isbn=9781498755566</t>
  </si>
  <si>
    <t>https://pro.kinokuniya.co.jp/ja/search_detail/product?search_detail_called=1&amp;ServiceCode=1.0&amp;UserID=bwpguest&amp;table_kbn=A,E,F&amp;isbn=9781032136554</t>
  </si>
  <si>
    <t>https://pro.kinokuniya.co.jp/ja/search_detail/product?search_detail_called=1&amp;ServiceCode=1.0&amp;UserID=bwpguest&amp;table_kbn=A,E,F&amp;isbn=9780367481827</t>
  </si>
  <si>
    <t>https://pro.kinokuniya.co.jp/ja/search_detail/product?search_detail_called=1&amp;ServiceCode=1.0&amp;UserID=bwpguest&amp;table_kbn=A,E,F&amp;isbn=9781032516998</t>
  </si>
  <si>
    <t>https://pro.kinokuniya.co.jp/ja/search_detail/product?search_detail_called=1&amp;ServiceCode=1.0&amp;UserID=bwpguest&amp;table_kbn=A,E,F&amp;isbn=9781032357584</t>
  </si>
  <si>
    <t>https://pro.kinokuniya.co.jp/ja/search_detail/product?search_detail_called=1&amp;ServiceCode=1.0&amp;UserID=bwpguest&amp;table_kbn=A,E,F&amp;isbn=9781032244716</t>
  </si>
  <si>
    <t>https://pro.kinokuniya.co.jp/ja/search_detail/product?search_detail_called=1&amp;ServiceCode=1.0&amp;UserID=bwpguest&amp;table_kbn=A,E,F&amp;isbn=9781032287607</t>
  </si>
  <si>
    <t>https://pro.kinokuniya.co.jp/ja/search_detail/product?search_detail_called=1&amp;ServiceCode=1.0&amp;UserID=bwpguest&amp;table_kbn=A,E,F&amp;isbn=9781032350424</t>
  </si>
  <si>
    <t>https://pro.kinokuniya.co.jp/ja/search_detail/product?search_detail_called=1&amp;ServiceCode=1.0&amp;UserID=bwpguest&amp;table_kbn=A,E,F&amp;isbn=9780367321987</t>
  </si>
  <si>
    <t>https://pro.kinokuniya.co.jp/ja/search_detail/product?search_detail_called=1&amp;ServiceCode=1.0&amp;UserID=bwpguest&amp;table_kbn=A,E,F&amp;isbn=9781032128078</t>
  </si>
  <si>
    <t>https://pro.kinokuniya.co.jp/ja/search_detail/product?search_detail_called=1&amp;ServiceCode=1.0&amp;UserID=bwpguest&amp;table_kbn=A,E,F&amp;isbn=9781032507545</t>
  </si>
  <si>
    <t>https://pro.kinokuniya.co.jp/ja/search_detail/product?search_detail_called=1&amp;ServiceCode=1.0&amp;UserID=bwpguest&amp;table_kbn=A,E,F&amp;isbn=9781032633510</t>
  </si>
  <si>
    <t>https://pro.kinokuniya.co.jp/ja/search_detail/product?search_detail_called=1&amp;ServiceCode=1.0&amp;UserID=bwpguest&amp;table_kbn=A,E,F&amp;isbn=9781498726061</t>
  </si>
  <si>
    <t>https://pro.kinokuniya.co.jp/ja/search_detail/product?search_detail_called=1&amp;ServiceCode=1.0&amp;UserID=bwpguest&amp;table_kbn=A,E,F&amp;isbn=9780367140021</t>
  </si>
  <si>
    <t>https://pro.kinokuniya.co.jp/ja/search_detail/product?search_detail_called=1&amp;ServiceCode=1.0&amp;UserID=bwpguest&amp;table_kbn=A,E,F&amp;isbn=9781032040042</t>
  </si>
  <si>
    <t>https://pro.kinokuniya.co.jp/ja/search_detail/product?search_detail_called=1&amp;ServiceCode=1.0&amp;UserID=bwpguest&amp;table_kbn=A,E,F&amp;isbn=9781032505268</t>
  </si>
  <si>
    <t>https://pro.kinokuniya.co.jp/ja/search_detail/product?search_detail_called=1&amp;ServiceCode=1.0&amp;UserID=bwpguest&amp;table_kbn=A,E,F&amp;isbn=9781032463957</t>
  </si>
  <si>
    <t>https://pro.kinokuniya.co.jp/ja/search_detail/product?search_detail_called=1&amp;ServiceCode=1.0&amp;UserID=bwpguest&amp;table_kbn=A,E,F&amp;isbn=9781032458144</t>
  </si>
  <si>
    <t>https://pro.kinokuniya.co.jp/ja/search_detail/product?search_detail_called=1&amp;ServiceCode=1.0&amp;UserID=bwpguest&amp;table_kbn=A,E,F&amp;isbn=9780367341008</t>
  </si>
  <si>
    <t>https://pro.kinokuniya.co.jp/ja/search_detail/product?search_detail_called=1&amp;ServiceCode=1.0&amp;UserID=bwpguest&amp;table_kbn=A,E,F&amp;isbn=9781032341705</t>
  </si>
  <si>
    <t>https://pro.kinokuniya.co.jp/ja/search_detail/product?search_detail_called=1&amp;ServiceCode=1.0&amp;UserID=bwpguest&amp;table_kbn=A,E,F&amp;isbn=9781032378374</t>
  </si>
  <si>
    <t>https://pro.kinokuniya.co.jp/ja/search_detail/product?search_detail_called=1&amp;ServiceCode=1.0&amp;UserID=bwpguest&amp;table_kbn=A,E,F&amp;isbn=9781032445953</t>
  </si>
  <si>
    <t>https://pro.kinokuniya.co.jp/ja/search_detail/product?search_detail_called=1&amp;ServiceCode=1.0&amp;UserID=bwpguest&amp;table_kbn=A,E,F&amp;isbn=9781032252858</t>
  </si>
  <si>
    <t>https://pro.kinokuniya.co.jp/ja/search_detail/product?search_detail_called=1&amp;ServiceCode=1.0&amp;UserID=bwpguest&amp;table_kbn=A,E,F&amp;isbn=9780367609528</t>
  </si>
  <si>
    <t>https://pro.kinokuniya.co.jp/ja/search_detail/product?search_detail_called=1&amp;ServiceCode=1.0&amp;UserID=bwpguest&amp;table_kbn=A,E,F&amp;isbn=9781032223827</t>
  </si>
  <si>
    <t>https://pro.kinokuniya.co.jp/ja/search_detail/product?search_detail_called=1&amp;ServiceCode=1.0&amp;UserID=bwpguest&amp;table_kbn=A,E,F&amp;isbn=9781032477749</t>
  </si>
  <si>
    <t>https://pro.kinokuniya.co.jp/ja/search_detail/product?search_detail_called=1&amp;ServiceCode=1.0&amp;UserID=bwpguest&amp;table_kbn=A,E,F&amp;isbn=9781032007458</t>
  </si>
  <si>
    <t>https://pro.kinokuniya.co.jp/ja/search_detail/product?search_detail_called=1&amp;ServiceCode=1.0&amp;UserID=bwpguest&amp;table_kbn=A,E,F&amp;isbn=9780367749125</t>
  </si>
  <si>
    <t>https://pro.kinokuniya.co.jp/ja/search_detail/product?search_detail_called=1&amp;ServiceCode=1.0&amp;UserID=bwpguest&amp;table_kbn=A,E,F&amp;isbn=9780367637019</t>
  </si>
  <si>
    <t>https://pro.kinokuniya.co.jp/ja/search_detail/product?search_detail_called=1&amp;ServiceCode=1.0&amp;UserID=bwpguest&amp;table_kbn=A,E,F&amp;isbn=9781032019321</t>
  </si>
  <si>
    <t>https://pro.kinokuniya.co.jp/ja/search_detail/product?search_detail_called=1&amp;ServiceCode=1.0&amp;UserID=bwpguest&amp;table_kbn=A,E,F&amp;isbn=9780367355807</t>
  </si>
  <si>
    <t>https://pro.kinokuniya.co.jp/ja/search_detail/product?search_detail_called=1&amp;ServiceCode=1.0&amp;UserID=bwpguest&amp;table_kbn=A,E,F&amp;isbn=9780367818838</t>
  </si>
  <si>
    <t>https://pro.kinokuniya.co.jp/ja/search_detail/product?search_detail_called=1&amp;ServiceCode=1.0&amp;UserID=bwpguest&amp;table_kbn=A,E,F&amp;isbn=9780367255398</t>
  </si>
  <si>
    <t>https://pro.kinokuniya.co.jp/ja/search_detail/product?search_detail_called=1&amp;ServiceCode=1.0&amp;UserID=bwpguest&amp;table_kbn=A,E,F&amp;isbn=9780367894368</t>
  </si>
  <si>
    <t>https://pro.kinokuniya.co.jp/ja/search_detail/product?search_detail_called=1&amp;ServiceCode=1.0&amp;UserID=bwpguest&amp;table_kbn=A,E,F&amp;isbn=9780367436674</t>
  </si>
  <si>
    <t>https://pro.kinokuniya.co.jp/ja/search_detail/product?search_detail_called=1&amp;ServiceCode=1.0&amp;UserID=bwpguest&amp;table_kbn=A,E,F&amp;isbn=9780367705053</t>
  </si>
  <si>
    <t>https://pro.kinokuniya.co.jp/ja/search_detail/product?search_detail_called=1&amp;ServiceCode=1.0&amp;UserID=bwpguest&amp;table_kbn=A,E,F&amp;isbn=9780367279509</t>
  </si>
  <si>
    <t>https://pro.kinokuniya.co.jp/ja/search_detail/product?search_detail_called=1&amp;ServiceCode=1.0&amp;UserID=bwpguest&amp;table_kbn=A,E,F&amp;isbn=9781032135946</t>
  </si>
  <si>
    <t>https://pro.kinokuniya.co.jp/ja/search_detail/product?search_detail_called=1&amp;ServiceCode=1.0&amp;UserID=bwpguest&amp;table_kbn=A,E,F&amp;isbn=9780367748456</t>
  </si>
  <si>
    <t>https://pro.kinokuniya.co.jp/ja/search_detail/product?search_detail_called=1&amp;ServiceCode=1.0&amp;UserID=bwpguest&amp;table_kbn=A,E,F&amp;isbn=9781032179490</t>
  </si>
  <si>
    <t>https://pro.kinokuniya.co.jp/ja/search_detail/product?search_detail_called=1&amp;ServiceCode=1.0&amp;UserID=bwpguest&amp;table_kbn=A,E,F&amp;isbn=9780367610074</t>
  </si>
  <si>
    <t>https://pro.kinokuniya.co.jp/ja/search_detail/product?search_detail_called=1&amp;ServiceCode=1.0&amp;UserID=bwpguest&amp;table_kbn=A,E,F&amp;isbn=9780367366513</t>
  </si>
  <si>
    <t>https://pro.kinokuniya.co.jp/ja/search_detail/product?search_detail_called=1&amp;ServiceCode=1.0&amp;UserID=bwpguest&amp;table_kbn=A,E,F&amp;isbn=9781032096599</t>
  </si>
  <si>
    <t>https://pro.kinokuniya.co.jp/ja/search_detail/product?search_detail_called=1&amp;ServiceCode=1.0&amp;UserID=bwpguest&amp;table_kbn=A,E,F&amp;isbn=9780367191498</t>
  </si>
  <si>
    <t>https://pro.kinokuniya.co.jp/ja/search_detail/product?search_detail_called=1&amp;ServiceCode=1.0&amp;UserID=bwpguest&amp;table_kbn=A,E,F&amp;isbn=9780367738334</t>
  </si>
  <si>
    <t>https://pro.kinokuniya.co.jp/ja/search_detail/product?search_detail_called=1&amp;ServiceCode=1.0&amp;UserID=bwpguest&amp;table_kbn=A,E,F&amp;isbn=9780367734817</t>
  </si>
  <si>
    <t>https://pro.kinokuniya.co.jp/ja/search_detail/product?search_detail_called=1&amp;ServiceCode=1.0&amp;UserID=bwpguest&amp;table_kbn=A,E,F&amp;isbn=9781138087446</t>
  </si>
  <si>
    <t>https://pro.kinokuniya.co.jp/ja/search_detail/product?search_detail_called=1&amp;ServiceCode=1.0&amp;UserID=bwpguest&amp;table_kbn=A,E,F&amp;isbn=9780367428198</t>
  </si>
  <si>
    <t>https://pro.kinokuniya.co.jp/ja/search_detail/product?search_detail_called=1&amp;ServiceCode=1.0&amp;UserID=bwpguest&amp;table_kbn=A,E,F&amp;isbn=9780367568597</t>
  </si>
  <si>
    <t>https://pro.kinokuniya.co.jp/ja/search_detail/product?search_detail_called=1&amp;ServiceCode=1.0&amp;UserID=bwpguest&amp;table_kbn=A,E,F&amp;isbn=9780367657765</t>
  </si>
  <si>
    <t>https://pro.kinokuniya.co.jp/ja/search_detail/product?search_detail_called=1&amp;ServiceCode=1.0&amp;UserID=bwpguest&amp;table_kbn=A,E,F&amp;isbn=9781466510845</t>
  </si>
  <si>
    <t>https://pro.kinokuniya.co.jp/ja/search_detail/product?search_detail_called=1&amp;ServiceCode=1.0&amp;UserID=bwpguest&amp;table_kbn=A,E,F&amp;isbn=9780367139919</t>
  </si>
  <si>
    <t>https://pro.kinokuniya.co.jp/ja/search_detail/product?search_detail_called=1&amp;ServiceCode=1.0&amp;UserID=bwpguest&amp;table_kbn=A,E,F&amp;isbn=9781138393295</t>
  </si>
  <si>
    <t>https://pro.kinokuniya.co.jp/ja/search_detail/product?search_detail_called=1&amp;ServiceCode=1.0&amp;UserID=bwpguest&amp;table_kbn=A,E,F&amp;isbn=9780815384571</t>
  </si>
  <si>
    <t>https://pro.kinokuniya.co.jp/ja/search_detail/product?search_detail_called=1&amp;ServiceCode=1.0&amp;UserID=bwpguest&amp;table_kbn=A,E,F&amp;isbn=9781466553323</t>
  </si>
  <si>
    <t>https://pro.kinokuniya.co.jp/ja/search_detail/product?search_detail_called=1&amp;ServiceCode=1.0&amp;UserID=bwpguest&amp;table_kbn=A,E,F&amp;isbn=9781138369917</t>
  </si>
  <si>
    <t>https://pro.kinokuniya.co.jp/ja/search_detail/product?search_detail_called=1&amp;ServiceCode=1.0&amp;UserID=bwpguest&amp;table_kbn=A,E,F&amp;isbn=9781138711136</t>
  </si>
  <si>
    <t>https://pro.kinokuniya.co.jp/ja/search_detail/product?search_detail_called=1&amp;ServiceCode=1.0&amp;UserID=bwpguest&amp;table_kbn=A,E,F&amp;isbn=9781138741515</t>
  </si>
  <si>
    <t>https://pro.kinokuniya.co.jp/ja/search_detail/product?search_detail_called=1&amp;ServiceCode=1.0&amp;UserID=bwpguest&amp;table_kbn=A,E,F&amp;isbn=9781498799539</t>
  </si>
  <si>
    <t>https://pro.kinokuniya.co.jp/ja/search_detail/product?search_detail_called=1&amp;ServiceCode=1.0&amp;UserID=bwpguest&amp;table_kbn=A,E,F&amp;isbn=9781498728331</t>
  </si>
  <si>
    <t>https://pro.kinokuniya.co.jp/ja/search_detail/product?search_detail_called=1&amp;ServiceCode=1.0&amp;UserID=bwpguest&amp;table_kbn=A,E,F&amp;isbn=9781498720960</t>
  </si>
  <si>
    <t>https://pro.kinokuniya.co.jp/ja/search_detail/product?search_detail_called=1&amp;ServiceCode=1.0&amp;UserID=bwpguest&amp;table_kbn=A,E,F&amp;isbn=9781498725835</t>
  </si>
  <si>
    <t>https://pro.kinokuniya.co.jp/ja/search_detail/product?search_detail_called=1&amp;ServiceCode=1.0&amp;UserID=bwpguest&amp;table_kbn=A,E,F&amp;isbn=9781498722681</t>
  </si>
  <si>
    <t>https://pro.kinokuniya.co.jp/ja/search_detail/product?search_detail_called=1&amp;ServiceCode=1.0&amp;UserID=bwpguest&amp;table_kbn=A,E,F&amp;isbn=9781498723800</t>
  </si>
  <si>
    <t>https://pro.kinokuniya.co.jp/ja/search_detail/product?search_detail_called=1&amp;ServiceCode=1.0&amp;UserID=bwpguest&amp;table_kbn=A,E,F&amp;isbn=9781439839706</t>
  </si>
  <si>
    <t>https://pro.kinokuniya.co.jp/ja/search_detail/product?search_detail_called=1&amp;ServiceCode=1.0&amp;UserID=bwpguest&amp;table_kbn=A,E,F&amp;isbn=9781439840955</t>
  </si>
  <si>
    <t>https://pro.kinokuniya.co.jp/ja/search_detail/product?search_detail_called=1&amp;ServiceCode=1.0&amp;UserID=bwpguest&amp;table_kbn=A,E,F&amp;isbn=9780412042317</t>
  </si>
  <si>
    <t/>
  </si>
  <si>
    <t>ペーパーバック</t>
  </si>
  <si>
    <t>ハードカバー</t>
  </si>
  <si>
    <t>医療統計学・情報学</t>
  </si>
  <si>
    <t>数理・計量経済</t>
  </si>
  <si>
    <t>社会調査法・統計学</t>
  </si>
  <si>
    <t>会計</t>
  </si>
  <si>
    <t>生命情報学</t>
  </si>
  <si>
    <t>政治学一般</t>
  </si>
  <si>
    <t>Ｒによる隠れマルコフ・モデル時系列分析入門（第２版）</t>
  </si>
  <si>
    <t>臨床研究のための標本規模計算（第３版）</t>
  </si>
  <si>
    <t>2ND</t>
    <phoneticPr fontId="1"/>
  </si>
  <si>
    <t>4TH</t>
    <phoneticPr fontId="1"/>
  </si>
  <si>
    <t>5TH</t>
    <phoneticPr fontId="1"/>
  </si>
  <si>
    <t>6TH</t>
    <phoneticPr fontId="1"/>
  </si>
  <si>
    <t>8TH</t>
    <phoneticPr fontId="1"/>
  </si>
  <si>
    <t>eISBN</t>
    <phoneticPr fontId="1"/>
  </si>
  <si>
    <t>英国の代表的学術出版社Taylor &amp; Francisグループの理工・医学系インプリント「CRC Press」と、紀伊國屋書店は独自企画として、人気分野「統計・データサイエンス」のグローバル・トップタイトル約100点を精選したキャンペーンを実施いたします。2027年3月26日まで期間限定の10%割引特価でご提供いたしますので、この機会を是非ご活用ください。
※本キャンペーン特価は冊子のみに適用されますが、電子版のISBNも参考に記載いたします。電子版の価格はお問い合わせください。</t>
    <rPh sb="181" eb="182">
      <t>ホン</t>
    </rPh>
    <rPh sb="188" eb="190">
      <t>トッカ</t>
    </rPh>
    <rPh sb="191" eb="193">
      <t>サッシ</t>
    </rPh>
    <rPh sb="196" eb="198">
      <t>テキヨウ</t>
    </rPh>
    <rPh sb="204" eb="207">
      <t>デンシハン</t>
    </rPh>
    <rPh sb="213" eb="215">
      <t>サンコウ</t>
    </rPh>
    <rPh sb="216" eb="218">
      <t>キサイ</t>
    </rPh>
    <rPh sb="224" eb="227">
      <t>デンシハン</t>
    </rPh>
    <rPh sb="228" eb="230">
      <t>カカク</t>
    </rPh>
    <rPh sb="232" eb="233">
      <t>ト</t>
    </rPh>
    <rPh sb="234" eb="235">
      <t>ア</t>
    </rPh>
    <phoneticPr fontId="1"/>
  </si>
  <si>
    <t>※セール期間が終了次第、通常価格が適用されます。
※2026年10月13日時点の価格です。
※全ての価格は、為替レートの変動や出版社の都合などにより、変更される場合があります。</t>
    <rPh sb="30" eb="31">
      <t>ネン</t>
    </rPh>
    <rPh sb="33" eb="34">
      <t>ツキ</t>
    </rPh>
    <rPh sb="36" eb="37">
      <t>ニチ</t>
    </rPh>
    <rPh sb="37" eb="39">
      <t>ジテン</t>
    </rPh>
    <rPh sb="40" eb="42">
      <t>カカク</t>
    </rPh>
    <phoneticPr fontId="1"/>
  </si>
  <si>
    <t>期間限定10%OFF特価（税込）</t>
    <rPh sb="0" eb="2">
      <t>キカン</t>
    </rPh>
    <rPh sb="13" eb="15">
      <t>ゼイコ</t>
    </rPh>
    <phoneticPr fontId="1"/>
  </si>
  <si>
    <t>期間限定10%OFF特価（本体価格）</t>
    <rPh sb="13" eb="17">
      <t>ホンタイカカク</t>
    </rPh>
    <phoneticPr fontId="1"/>
  </si>
  <si>
    <t>Print ISBN</t>
    <phoneticPr fontId="1"/>
  </si>
  <si>
    <t>Taylor &amp; Francis10%OFF特価セール（統計）</t>
    <rPh sb="28" eb="30">
      <t>トウケイ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</si>
</sst>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[Red]\(0\)"/>
    <numFmt numFmtId="177" formatCode="[$¥-411]#,##0;\-[$¥-411]#,##0"/>
    <numFmt numFmtId="178" formatCode="&quot;US$&quot;#,##0.00;[Red]\-&quot;US$&quot;#,##0.00"/>
    <numFmt numFmtId="179" formatCode="[$¥-411]#,##0.00_);\([$¥-411]#,##0.00\)"/>
    <numFmt numFmtId="180" formatCode="[$¥-411]#,##0_);\([$¥-411]#,##0\)"/>
    <numFmt numFmtId="181" formatCode="&quot;¥&quot;#,##0_);[Red]\(&quot;¥&quot;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0"/>
      <color theme="10"/>
      <name val="ＭＳ Ｐゴシック"/>
      <family val="2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6F0A8"/>
        <bgColor indexed="64"/>
      </patternFill>
    </fill>
    <fill>
      <patternFill patternType="solid">
        <fgColor rgb="FFBCE670"/>
        <bgColor indexed="64"/>
      </patternFill>
    </fill>
    <fill>
      <patternFill patternType="solid">
        <fgColor rgb="FFE8F6CE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6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180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179" fontId="2" fillId="0" borderId="1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80" fontId="3" fillId="4" borderId="1" xfId="0" applyNumberFormat="1" applyFont="1" applyFill="1" applyBorder="1">
      <alignment vertical="center"/>
    </xf>
    <xf numFmtId="176" fontId="3" fillId="4" borderId="4" xfId="0" applyNumberFormat="1" applyFont="1" applyFill="1" applyBorder="1" applyAlignment="1">
      <alignment horizontal="center" vertical="center"/>
    </xf>
    <xf numFmtId="176" fontId="2" fillId="4" borderId="5" xfId="0" applyNumberFormat="1" applyFont="1" applyFill="1" applyBorder="1">
      <alignment vertical="center"/>
    </xf>
    <xf numFmtId="0" fontId="3" fillId="4" borderId="5" xfId="0" applyFont="1" applyFill="1" applyBorder="1" applyAlignment="1">
      <alignment horizontal="left" vertical="center"/>
    </xf>
    <xf numFmtId="0" fontId="2" fillId="4" borderId="5" xfId="0" applyFont="1" applyFill="1" applyBorder="1">
      <alignment vertical="center"/>
    </xf>
    <xf numFmtId="0" fontId="2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>
      <alignment vertical="center"/>
    </xf>
    <xf numFmtId="0" fontId="2" fillId="4" borderId="3" xfId="0" applyFont="1" applyFill="1" applyBorder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81" fontId="2" fillId="0" borderId="0" xfId="0" applyNumberFormat="1" applyFont="1">
      <alignment vertical="center"/>
    </xf>
    <xf numFmtId="181" fontId="2" fillId="0" borderId="1" xfId="0" applyNumberFormat="1" applyFont="1" applyBorder="1" applyAlignment="1">
      <alignment vertical="center" wrapText="1"/>
    </xf>
    <xf numFmtId="0" fontId="6" fillId="0" borderId="0" xfId="3" applyAlignment="1">
      <alignment vertical="center" shrinkToFit="1"/>
    </xf>
    <xf numFmtId="0" fontId="6" fillId="0" borderId="1" xfId="3" applyFill="1" applyBorder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80" fontId="3" fillId="4" borderId="1" xfId="0" applyNumberFormat="1" applyFont="1" applyFill="1" applyBorder="1" applyAlignment="1">
      <alignment horizontal="center" vertical="center" wrapText="1"/>
    </xf>
    <xf numFmtId="177" fontId="3" fillId="4" borderId="1" xfId="0" applyNumberFormat="1" applyFont="1" applyFill="1" applyBorder="1" applyAlignment="1">
      <alignment horizontal="center" vertical="center" wrapText="1"/>
    </xf>
    <xf numFmtId="181" fontId="2" fillId="4" borderId="1" xfId="0" applyNumberFormat="1" applyFont="1" applyFill="1" applyBorder="1" applyAlignment="1">
      <alignment horizontal="center" vertical="center" wrapText="1"/>
    </xf>
    <xf numFmtId="177" fontId="2" fillId="4" borderId="1" xfId="0" applyNumberFormat="1" applyFont="1" applyFill="1" applyBorder="1" applyAlignment="1">
      <alignment horizontal="center" vertical="center" wrapText="1"/>
    </xf>
    <xf numFmtId="0" fontId="6" fillId="0" borderId="1" xfId="3" applyBorder="1" applyAlignment="1">
      <alignment vertical="center" shrinkToFi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80" fontId="3" fillId="3" borderId="4" xfId="0" applyNumberFormat="1" applyFont="1" applyFill="1" applyBorder="1" applyAlignment="1">
      <alignment horizontal="center" vertical="center"/>
    </xf>
    <xf numFmtId="180" fontId="3" fillId="3" borderId="5" xfId="0" applyNumberFormat="1" applyFont="1" applyFill="1" applyBorder="1" applyAlignment="1">
      <alignment horizontal="center" vertical="center"/>
    </xf>
    <xf numFmtId="180" fontId="3" fillId="3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4">
    <cellStyle name="ハイパーリンク" xfId="3" builtinId="8"/>
    <cellStyle name="標準" xfId="0" builtinId="0"/>
    <cellStyle name="標準 10" xfId="1" xr:uid="{00000000-0005-0000-0000-000002000000}"/>
    <cellStyle name="標準 2" xfId="2" xr:uid="{00000000-0005-0000-0000-000003000000}"/>
  </cellStyles>
  <dxfs count="0"/>
  <tableStyles count="0" defaultTableStyle="TableStyleMedium2" defaultPivotStyle="PivotStyleLight16"/>
  <colors>
    <mruColors>
      <color rgb="FF0000CC"/>
      <color rgb="FFD6F0A8"/>
      <color rgb="FFE8F6CE"/>
      <color rgb="FFD60000"/>
      <color rgb="FFFFE7E7"/>
      <color rgb="FFFFC9C9"/>
      <color rgb="FFFFDE9B"/>
      <color rgb="FFFFB7B7"/>
      <color rgb="FFFFDDDD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2"/>
  <sheetViews>
    <sheetView tabSelected="1" zoomScale="80" zoomScaleNormal="80" workbookViewId="0">
      <pane xSplit="4" ySplit="3" topLeftCell="E4" activePane="bottomRight" state="frozen"/>
      <selection pane="topRight" activeCell="D1" sqref="D1"/>
      <selection pane="bottomLeft" activeCell="A4" sqref="A4"/>
      <selection pane="bottomRight" sqref="A1:C1"/>
    </sheetView>
  </sheetViews>
  <sheetFormatPr defaultColWidth="8.7265625" defaultRowHeight="12" x14ac:dyDescent="0.2"/>
  <cols>
    <col min="1" max="1" width="25.453125" style="1" customWidth="1"/>
    <col min="2" max="3" width="16.6328125" style="2" customWidth="1"/>
    <col min="4" max="4" width="66.1796875" style="5" customWidth="1"/>
    <col min="5" max="5" width="35" style="1" customWidth="1"/>
    <col min="6" max="6" width="15.453125" style="13" customWidth="1"/>
    <col min="7" max="7" width="10.453125" style="12" customWidth="1"/>
    <col min="8" max="8" width="8.7265625" style="1"/>
    <col min="9" max="9" width="15.7265625" style="1" customWidth="1"/>
    <col min="10" max="10" width="14.453125" style="13" customWidth="1"/>
    <col min="11" max="11" width="15.90625" style="4" customWidth="1"/>
    <col min="12" max="12" width="15.90625" style="3" customWidth="1"/>
    <col min="13" max="13" width="15.90625" style="4" customWidth="1"/>
    <col min="14" max="14" width="15.90625" style="3" customWidth="1"/>
    <col min="15" max="15" width="11.7265625" style="26" customWidth="1"/>
    <col min="16" max="16" width="9.26953125" style="1" customWidth="1"/>
    <col min="17" max="17" width="8.7265625" style="12"/>
    <col min="18" max="18" width="8.7265625" style="1"/>
    <col min="19" max="19" width="11.7265625" style="26" customWidth="1"/>
    <col min="20" max="20" width="9.26953125" style="1" customWidth="1"/>
    <col min="21" max="21" width="8.7265625" style="12"/>
    <col min="22" max="24" width="8.7265625" style="1"/>
    <col min="25" max="26" width="11.453125" style="1" customWidth="1"/>
    <col min="27" max="27" width="16.36328125" style="1" customWidth="1"/>
    <col min="28" max="28" width="21.7265625" style="2" customWidth="1"/>
    <col min="29" max="16384" width="8.7265625" style="1"/>
  </cols>
  <sheetData>
    <row r="1" spans="1:28" ht="54" customHeight="1" x14ac:dyDescent="0.2">
      <c r="A1" s="40" t="s">
        <v>553</v>
      </c>
      <c r="B1" s="40"/>
      <c r="C1" s="40"/>
      <c r="D1" s="47" t="s">
        <v>548</v>
      </c>
      <c r="E1" s="47"/>
      <c r="F1" s="47"/>
      <c r="G1" s="47"/>
      <c r="H1" s="47"/>
      <c r="I1" s="47"/>
      <c r="J1" s="48"/>
      <c r="K1" s="31"/>
      <c r="L1" s="31"/>
      <c r="M1" s="45" t="s">
        <v>549</v>
      </c>
      <c r="N1" s="41"/>
      <c r="O1" s="41"/>
      <c r="P1" s="41"/>
      <c r="Q1" s="41"/>
      <c r="R1" s="41"/>
      <c r="S1" s="41"/>
      <c r="T1" s="41"/>
      <c r="U1" s="41"/>
      <c r="V1" s="46"/>
      <c r="W1" s="41"/>
      <c r="X1" s="41"/>
      <c r="Y1" s="41"/>
      <c r="Z1" s="41"/>
      <c r="AA1" s="41"/>
      <c r="AB1" s="28"/>
    </row>
    <row r="2" spans="1:28" x14ac:dyDescent="0.2">
      <c r="A2" s="17"/>
      <c r="B2" s="18"/>
      <c r="C2" s="18"/>
      <c r="D2" s="19"/>
      <c r="E2" s="20"/>
      <c r="F2" s="21"/>
      <c r="G2" s="22"/>
      <c r="H2" s="20"/>
      <c r="I2" s="20"/>
      <c r="J2" s="21"/>
      <c r="K2" s="42" t="s">
        <v>550</v>
      </c>
      <c r="L2" s="44"/>
      <c r="M2" s="42" t="s">
        <v>0</v>
      </c>
      <c r="N2" s="44"/>
      <c r="O2" s="42" t="s">
        <v>551</v>
      </c>
      <c r="P2" s="43"/>
      <c r="Q2" s="43"/>
      <c r="R2" s="44"/>
      <c r="S2" s="42" t="s">
        <v>1</v>
      </c>
      <c r="T2" s="43"/>
      <c r="U2" s="43"/>
      <c r="V2" s="44"/>
      <c r="W2" s="23"/>
      <c r="X2" s="20"/>
      <c r="Y2" s="24"/>
      <c r="Z2" s="24"/>
      <c r="AA2" s="24"/>
    </row>
    <row r="3" spans="1:28" s="15" customFormat="1" ht="30.65" customHeight="1" x14ac:dyDescent="0.2">
      <c r="A3" s="32" t="s">
        <v>2</v>
      </c>
      <c r="B3" s="33" t="s">
        <v>552</v>
      </c>
      <c r="C3" s="33" t="s">
        <v>547</v>
      </c>
      <c r="D3" s="34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35" t="s">
        <v>10</v>
      </c>
      <c r="L3" s="36" t="s">
        <v>11</v>
      </c>
      <c r="M3" s="35" t="s">
        <v>10</v>
      </c>
      <c r="N3" s="36" t="s">
        <v>11</v>
      </c>
      <c r="O3" s="37" t="s">
        <v>10</v>
      </c>
      <c r="P3" s="38" t="s">
        <v>11</v>
      </c>
      <c r="Q3" s="25" t="s">
        <v>12</v>
      </c>
      <c r="R3" s="25" t="s">
        <v>13</v>
      </c>
      <c r="S3" s="37" t="s">
        <v>10</v>
      </c>
      <c r="T3" s="38" t="s">
        <v>11</v>
      </c>
      <c r="U3" s="25" t="s">
        <v>12</v>
      </c>
      <c r="V3" s="25" t="s">
        <v>13</v>
      </c>
      <c r="W3" s="25" t="s">
        <v>14</v>
      </c>
      <c r="X3" s="25" t="s">
        <v>15</v>
      </c>
      <c r="Y3" s="25" t="s">
        <v>16</v>
      </c>
      <c r="Z3" s="25" t="s">
        <v>17</v>
      </c>
      <c r="AA3" s="25" t="s">
        <v>18</v>
      </c>
      <c r="AB3" s="30"/>
    </row>
    <row r="4" spans="1:28" ht="17.149999999999999" customHeight="1" x14ac:dyDescent="0.2">
      <c r="A4" s="6" t="s">
        <v>536</v>
      </c>
      <c r="B4" s="7">
        <v>9781032463957</v>
      </c>
      <c r="C4" s="7">
        <v>9781003381501</v>
      </c>
      <c r="D4" s="8" t="s">
        <v>270</v>
      </c>
      <c r="E4" s="10" t="s">
        <v>272</v>
      </c>
      <c r="F4" s="14" t="s">
        <v>269</v>
      </c>
      <c r="G4" s="9">
        <v>202309</v>
      </c>
      <c r="H4" s="10" t="s">
        <v>531</v>
      </c>
      <c r="I4" s="10" t="s">
        <v>533</v>
      </c>
      <c r="J4" s="14" t="s">
        <v>39</v>
      </c>
      <c r="K4" s="16">
        <v>30060</v>
      </c>
      <c r="L4" s="16">
        <v>22885</v>
      </c>
      <c r="M4" s="16">
        <v>33401</v>
      </c>
      <c r="N4" s="16">
        <v>25427</v>
      </c>
      <c r="O4" s="27">
        <v>27328</v>
      </c>
      <c r="P4" s="11">
        <v>20805</v>
      </c>
      <c r="Q4" s="9" t="s">
        <v>19</v>
      </c>
      <c r="R4" s="10">
        <v>93.59</v>
      </c>
      <c r="S4" s="27">
        <v>30365</v>
      </c>
      <c r="T4" s="11">
        <v>23116</v>
      </c>
      <c r="U4" s="9" t="s">
        <v>19</v>
      </c>
      <c r="V4" s="10">
        <v>103.99</v>
      </c>
      <c r="W4" s="10" t="s">
        <v>531</v>
      </c>
      <c r="X4" s="10" t="s">
        <v>271</v>
      </c>
      <c r="Y4" s="10" t="s">
        <v>32</v>
      </c>
      <c r="Z4" s="39" t="s">
        <v>480</v>
      </c>
      <c r="AA4" s="29" t="str">
        <f t="shared" ref="AA4:AA35" si="0">HYPERLINK(Z4,"BookWeb Pro")</f>
        <v>BookWeb Pro</v>
      </c>
    </row>
    <row r="5" spans="1:28" ht="17.149999999999999" customHeight="1" x14ac:dyDescent="0.2">
      <c r="A5" s="6" t="s">
        <v>536</v>
      </c>
      <c r="B5" s="7">
        <v>9780367568597</v>
      </c>
      <c r="C5" s="7">
        <v>9780429324383</v>
      </c>
      <c r="D5" s="8" t="s">
        <v>373</v>
      </c>
      <c r="E5" s="10" t="s">
        <v>374</v>
      </c>
      <c r="F5" s="14" t="s">
        <v>372</v>
      </c>
      <c r="G5" s="9">
        <v>202011</v>
      </c>
      <c r="H5" s="10" t="s">
        <v>542</v>
      </c>
      <c r="I5" s="10" t="s">
        <v>532</v>
      </c>
      <c r="J5" s="14" t="s">
        <v>39</v>
      </c>
      <c r="K5" s="16">
        <v>18497</v>
      </c>
      <c r="L5" s="16">
        <v>14082</v>
      </c>
      <c r="M5" s="16">
        <v>20553</v>
      </c>
      <c r="N5" s="16">
        <v>15646</v>
      </c>
      <c r="O5" s="27">
        <v>16816</v>
      </c>
      <c r="P5" s="11">
        <v>12802</v>
      </c>
      <c r="Q5" s="9" t="s">
        <v>19</v>
      </c>
      <c r="R5" s="10">
        <v>57.59</v>
      </c>
      <c r="S5" s="27">
        <v>18685</v>
      </c>
      <c r="T5" s="11">
        <v>14224</v>
      </c>
      <c r="U5" s="9" t="s">
        <v>19</v>
      </c>
      <c r="V5" s="10">
        <v>63.99</v>
      </c>
      <c r="W5" s="10" t="s">
        <v>531</v>
      </c>
      <c r="X5" s="10" t="s">
        <v>76</v>
      </c>
      <c r="Y5" s="10" t="s">
        <v>32</v>
      </c>
      <c r="Z5" s="39" t="s">
        <v>512</v>
      </c>
      <c r="AA5" s="29" t="str">
        <f t="shared" si="0"/>
        <v>BookWeb Pro</v>
      </c>
    </row>
    <row r="6" spans="1:28" ht="17.149999999999999" customHeight="1" x14ac:dyDescent="0.2">
      <c r="A6" s="6" t="s">
        <v>536</v>
      </c>
      <c r="B6" s="7">
        <v>9781032747286</v>
      </c>
      <c r="C6" s="7">
        <v>9781003472094</v>
      </c>
      <c r="D6" s="8" t="s">
        <v>168</v>
      </c>
      <c r="E6" s="10" t="s">
        <v>169</v>
      </c>
      <c r="F6" s="14" t="s">
        <v>167</v>
      </c>
      <c r="G6" s="9">
        <v>202504</v>
      </c>
      <c r="H6" s="10" t="s">
        <v>33</v>
      </c>
      <c r="I6" s="10" t="s">
        <v>533</v>
      </c>
      <c r="J6" s="14" t="s">
        <v>39</v>
      </c>
      <c r="K6" s="16">
        <v>30060</v>
      </c>
      <c r="L6" s="16">
        <v>22885</v>
      </c>
      <c r="M6" s="16">
        <v>33401</v>
      </c>
      <c r="N6" s="16">
        <v>25427</v>
      </c>
      <c r="O6" s="27">
        <v>27328</v>
      </c>
      <c r="P6" s="11">
        <v>20805</v>
      </c>
      <c r="Q6" s="9" t="s">
        <v>19</v>
      </c>
      <c r="R6" s="10">
        <v>93.59</v>
      </c>
      <c r="S6" s="27">
        <v>30365</v>
      </c>
      <c r="T6" s="11">
        <v>23116</v>
      </c>
      <c r="U6" s="9" t="s">
        <v>19</v>
      </c>
      <c r="V6" s="10">
        <v>103.99</v>
      </c>
      <c r="W6" s="10" t="s">
        <v>531</v>
      </c>
      <c r="X6" s="10" t="s">
        <v>30</v>
      </c>
      <c r="Y6" s="10" t="s">
        <v>32</v>
      </c>
      <c r="Z6" s="39" t="s">
        <v>449</v>
      </c>
      <c r="AA6" s="29" t="str">
        <f t="shared" si="0"/>
        <v>BookWeb Pro</v>
      </c>
    </row>
    <row r="7" spans="1:28" ht="17.149999999999999" customHeight="1" x14ac:dyDescent="0.2">
      <c r="A7" s="6" t="s">
        <v>539</v>
      </c>
      <c r="B7" s="7">
        <v>9780367818838</v>
      </c>
      <c r="C7" s="7">
        <v>9781003010623</v>
      </c>
      <c r="D7" s="8" t="s">
        <v>318</v>
      </c>
      <c r="E7" s="10" t="s">
        <v>320</v>
      </c>
      <c r="F7" s="14" t="s">
        <v>317</v>
      </c>
      <c r="G7" s="9">
        <v>202205</v>
      </c>
      <c r="H7" s="10" t="s">
        <v>531</v>
      </c>
      <c r="I7" s="10" t="s">
        <v>532</v>
      </c>
      <c r="J7" s="14" t="s">
        <v>39</v>
      </c>
      <c r="K7" s="16">
        <v>15028</v>
      </c>
      <c r="L7" s="16">
        <v>11441</v>
      </c>
      <c r="M7" s="16">
        <v>16699</v>
      </c>
      <c r="N7" s="16">
        <v>12712</v>
      </c>
      <c r="O7" s="27">
        <v>13662</v>
      </c>
      <c r="P7" s="11">
        <v>10401</v>
      </c>
      <c r="Q7" s="9" t="s">
        <v>19</v>
      </c>
      <c r="R7" s="10">
        <v>46.79</v>
      </c>
      <c r="S7" s="27">
        <v>15181</v>
      </c>
      <c r="T7" s="11">
        <v>11557</v>
      </c>
      <c r="U7" s="9" t="s">
        <v>19</v>
      </c>
      <c r="V7" s="10">
        <v>51.99</v>
      </c>
      <c r="W7" s="10" t="s">
        <v>531</v>
      </c>
      <c r="X7" s="10" t="s">
        <v>319</v>
      </c>
      <c r="Y7" s="10" t="s">
        <v>46</v>
      </c>
      <c r="Z7" s="39" t="s">
        <v>495</v>
      </c>
      <c r="AA7" s="29" t="str">
        <f t="shared" si="0"/>
        <v>BookWeb Pro</v>
      </c>
    </row>
    <row r="8" spans="1:28" ht="17.149999999999999" customHeight="1" x14ac:dyDescent="0.2">
      <c r="A8" s="6" t="s">
        <v>535</v>
      </c>
      <c r="B8" s="7">
        <v>9781032398334</v>
      </c>
      <c r="C8" s="7">
        <v>9781003351603</v>
      </c>
      <c r="D8" s="8" t="s">
        <v>159</v>
      </c>
      <c r="E8" s="10" t="s">
        <v>160</v>
      </c>
      <c r="F8" s="14" t="s">
        <v>158</v>
      </c>
      <c r="G8" s="9">
        <v>202505</v>
      </c>
      <c r="H8" s="10" t="s">
        <v>531</v>
      </c>
      <c r="I8" s="10" t="s">
        <v>533</v>
      </c>
      <c r="J8" s="14" t="s">
        <v>39</v>
      </c>
      <c r="K8" s="16">
        <v>30060</v>
      </c>
      <c r="L8" s="16">
        <v>22885</v>
      </c>
      <c r="M8" s="16">
        <v>33401</v>
      </c>
      <c r="N8" s="16">
        <v>25427</v>
      </c>
      <c r="O8" s="27">
        <v>27328</v>
      </c>
      <c r="P8" s="11">
        <v>20805</v>
      </c>
      <c r="Q8" s="9" t="s">
        <v>19</v>
      </c>
      <c r="R8" s="10">
        <v>93.59</v>
      </c>
      <c r="S8" s="27">
        <v>30365</v>
      </c>
      <c r="T8" s="11">
        <v>23116</v>
      </c>
      <c r="U8" s="9" t="s">
        <v>19</v>
      </c>
      <c r="V8" s="10">
        <v>103.99</v>
      </c>
      <c r="W8" s="10" t="s">
        <v>531</v>
      </c>
      <c r="X8" s="10" t="s">
        <v>71</v>
      </c>
      <c r="Y8" s="10" t="s">
        <v>47</v>
      </c>
      <c r="Z8" s="39" t="s">
        <v>446</v>
      </c>
      <c r="AA8" s="29" t="str">
        <f t="shared" si="0"/>
        <v>BookWeb Pro</v>
      </c>
    </row>
    <row r="9" spans="1:28" ht="17.149999999999999" customHeight="1" x14ac:dyDescent="0.2">
      <c r="A9" s="6" t="s">
        <v>535</v>
      </c>
      <c r="B9" s="7">
        <v>9780367554460</v>
      </c>
      <c r="C9" s="7">
        <v>9781003100263</v>
      </c>
      <c r="D9" s="8" t="s">
        <v>181</v>
      </c>
      <c r="E9" s="10" t="s">
        <v>182</v>
      </c>
      <c r="F9" s="14" t="s">
        <v>180</v>
      </c>
      <c r="G9" s="9">
        <v>202502</v>
      </c>
      <c r="H9" s="10" t="s">
        <v>531</v>
      </c>
      <c r="I9" s="10" t="s">
        <v>533</v>
      </c>
      <c r="J9" s="14" t="s">
        <v>39</v>
      </c>
      <c r="K9" s="16">
        <v>30060</v>
      </c>
      <c r="L9" s="16">
        <v>22885</v>
      </c>
      <c r="M9" s="16">
        <v>33401</v>
      </c>
      <c r="N9" s="16">
        <v>25427</v>
      </c>
      <c r="O9" s="27">
        <v>27328</v>
      </c>
      <c r="P9" s="11">
        <v>20805</v>
      </c>
      <c r="Q9" s="9" t="s">
        <v>19</v>
      </c>
      <c r="R9" s="10">
        <v>93.59</v>
      </c>
      <c r="S9" s="27">
        <v>30365</v>
      </c>
      <c r="T9" s="11">
        <v>23116</v>
      </c>
      <c r="U9" s="9" t="s">
        <v>19</v>
      </c>
      <c r="V9" s="10">
        <v>103.99</v>
      </c>
      <c r="W9" s="10" t="s">
        <v>531</v>
      </c>
      <c r="X9" s="10" t="s">
        <v>91</v>
      </c>
      <c r="Y9" s="10" t="s">
        <v>47</v>
      </c>
      <c r="Z9" s="39" t="s">
        <v>453</v>
      </c>
      <c r="AA9" s="29" t="str">
        <f t="shared" si="0"/>
        <v>BookWeb Pro</v>
      </c>
    </row>
    <row r="10" spans="1:28" ht="17.149999999999999" customHeight="1" x14ac:dyDescent="0.2">
      <c r="A10" s="6" t="s">
        <v>535</v>
      </c>
      <c r="B10" s="7">
        <v>9781032477749</v>
      </c>
      <c r="C10" s="7">
        <v>9780429138089</v>
      </c>
      <c r="D10" s="8" t="s">
        <v>299</v>
      </c>
      <c r="E10" s="10" t="s">
        <v>300</v>
      </c>
      <c r="F10" s="14" t="s">
        <v>298</v>
      </c>
      <c r="G10" s="9">
        <v>202301</v>
      </c>
      <c r="H10" s="10" t="s">
        <v>531</v>
      </c>
      <c r="I10" s="10" t="s">
        <v>532</v>
      </c>
      <c r="J10" s="14" t="s">
        <v>39</v>
      </c>
      <c r="K10" s="16">
        <v>14738</v>
      </c>
      <c r="L10" s="16">
        <v>11221</v>
      </c>
      <c r="M10" s="16">
        <v>16377</v>
      </c>
      <c r="N10" s="16">
        <v>12468</v>
      </c>
      <c r="O10" s="27">
        <v>13399</v>
      </c>
      <c r="P10" s="11">
        <v>10201</v>
      </c>
      <c r="Q10" s="9" t="s">
        <v>19</v>
      </c>
      <c r="R10" s="10">
        <v>45.89</v>
      </c>
      <c r="S10" s="27">
        <v>14889</v>
      </c>
      <c r="T10" s="11">
        <v>11335</v>
      </c>
      <c r="U10" s="9" t="s">
        <v>19</v>
      </c>
      <c r="V10" s="10">
        <v>50.99</v>
      </c>
      <c r="W10" s="10" t="s">
        <v>531</v>
      </c>
      <c r="X10" s="10" t="s">
        <v>102</v>
      </c>
      <c r="Y10" s="10" t="s">
        <v>47</v>
      </c>
      <c r="Z10" s="39" t="s">
        <v>489</v>
      </c>
      <c r="AA10" s="29" t="str">
        <f t="shared" si="0"/>
        <v>BookWeb Pro</v>
      </c>
    </row>
    <row r="11" spans="1:28" ht="17.149999999999999" customHeight="1" x14ac:dyDescent="0.2">
      <c r="A11" s="6" t="s">
        <v>537</v>
      </c>
      <c r="B11" s="7">
        <v>9781032586502</v>
      </c>
      <c r="C11" s="7">
        <v>9781003456230</v>
      </c>
      <c r="D11" s="8" t="s">
        <v>184</v>
      </c>
      <c r="E11" s="10" t="s">
        <v>186</v>
      </c>
      <c r="F11" s="14" t="s">
        <v>183</v>
      </c>
      <c r="G11" s="9">
        <v>202412</v>
      </c>
      <c r="H11" s="10" t="s">
        <v>531</v>
      </c>
      <c r="I11" s="10" t="s">
        <v>533</v>
      </c>
      <c r="J11" s="14" t="s">
        <v>39</v>
      </c>
      <c r="K11" s="16">
        <v>36131</v>
      </c>
      <c r="L11" s="16">
        <v>27506</v>
      </c>
      <c r="M11" s="16">
        <v>40146</v>
      </c>
      <c r="N11" s="16">
        <v>30563</v>
      </c>
      <c r="O11" s="27">
        <v>32847</v>
      </c>
      <c r="P11" s="11">
        <v>25006</v>
      </c>
      <c r="Q11" s="9" t="s">
        <v>19</v>
      </c>
      <c r="R11" s="10">
        <v>112.49</v>
      </c>
      <c r="S11" s="27">
        <v>36497</v>
      </c>
      <c r="T11" s="11">
        <v>27785</v>
      </c>
      <c r="U11" s="9" t="s">
        <v>19</v>
      </c>
      <c r="V11" s="10">
        <v>124.99</v>
      </c>
      <c r="W11" s="10" t="s">
        <v>531</v>
      </c>
      <c r="X11" s="10" t="s">
        <v>185</v>
      </c>
      <c r="Y11" s="10" t="s">
        <v>38</v>
      </c>
      <c r="Z11" s="39" t="s">
        <v>454</v>
      </c>
      <c r="AA11" s="29" t="str">
        <f t="shared" si="0"/>
        <v>BookWeb Pro</v>
      </c>
    </row>
    <row r="12" spans="1:28" ht="17.149999999999999" customHeight="1" x14ac:dyDescent="0.2">
      <c r="A12" s="6" t="s">
        <v>48</v>
      </c>
      <c r="B12" s="7">
        <v>9781032007458</v>
      </c>
      <c r="C12" s="7">
        <v>9781003175407</v>
      </c>
      <c r="D12" s="8" t="s">
        <v>302</v>
      </c>
      <c r="E12" s="10" t="s">
        <v>303</v>
      </c>
      <c r="F12" s="14" t="s">
        <v>301</v>
      </c>
      <c r="G12" s="9">
        <v>202212</v>
      </c>
      <c r="H12" s="10" t="s">
        <v>542</v>
      </c>
      <c r="I12" s="10" t="s">
        <v>533</v>
      </c>
      <c r="J12" s="14" t="s">
        <v>39</v>
      </c>
      <c r="K12" s="16">
        <v>30060</v>
      </c>
      <c r="L12" s="16">
        <v>22885</v>
      </c>
      <c r="M12" s="16">
        <v>33401</v>
      </c>
      <c r="N12" s="16">
        <v>25427</v>
      </c>
      <c r="O12" s="27">
        <v>27328</v>
      </c>
      <c r="P12" s="11">
        <v>20805</v>
      </c>
      <c r="Q12" s="9" t="s">
        <v>19</v>
      </c>
      <c r="R12" s="10">
        <v>93.59</v>
      </c>
      <c r="S12" s="27">
        <v>30365</v>
      </c>
      <c r="T12" s="11">
        <v>23116</v>
      </c>
      <c r="U12" s="9" t="s">
        <v>19</v>
      </c>
      <c r="V12" s="10">
        <v>103.99</v>
      </c>
      <c r="W12" s="10" t="s">
        <v>531</v>
      </c>
      <c r="X12" s="10" t="s">
        <v>86</v>
      </c>
      <c r="Y12" s="10" t="s">
        <v>41</v>
      </c>
      <c r="Z12" s="39" t="s">
        <v>490</v>
      </c>
      <c r="AA12" s="29" t="str">
        <f t="shared" si="0"/>
        <v>BookWeb Pro</v>
      </c>
    </row>
    <row r="13" spans="1:28" ht="17.149999999999999" customHeight="1" x14ac:dyDescent="0.2">
      <c r="A13" s="6" t="s">
        <v>48</v>
      </c>
      <c r="B13" s="7">
        <v>9780367748456</v>
      </c>
      <c r="C13" s="7">
        <v>9781003159834</v>
      </c>
      <c r="D13" s="8" t="s">
        <v>340</v>
      </c>
      <c r="E13" s="10" t="s">
        <v>342</v>
      </c>
      <c r="F13" s="14" t="s">
        <v>339</v>
      </c>
      <c r="G13" s="9">
        <v>202111</v>
      </c>
      <c r="H13" s="10" t="s">
        <v>531</v>
      </c>
      <c r="I13" s="10" t="s">
        <v>533</v>
      </c>
      <c r="J13" s="14" t="s">
        <v>39</v>
      </c>
      <c r="K13" s="16">
        <v>27459</v>
      </c>
      <c r="L13" s="16">
        <v>20904</v>
      </c>
      <c r="M13" s="16">
        <v>30510</v>
      </c>
      <c r="N13" s="16">
        <v>23227</v>
      </c>
      <c r="O13" s="27">
        <v>24963</v>
      </c>
      <c r="P13" s="11">
        <v>19004</v>
      </c>
      <c r="Q13" s="9" t="s">
        <v>19</v>
      </c>
      <c r="R13" s="10">
        <v>85.49</v>
      </c>
      <c r="S13" s="27">
        <v>27737</v>
      </c>
      <c r="T13" s="11">
        <v>21116</v>
      </c>
      <c r="U13" s="9" t="s">
        <v>19</v>
      </c>
      <c r="V13" s="10">
        <v>94.99</v>
      </c>
      <c r="W13" s="10" t="s">
        <v>531</v>
      </c>
      <c r="X13" s="10" t="s">
        <v>341</v>
      </c>
      <c r="Y13" s="10" t="s">
        <v>41</v>
      </c>
      <c r="Z13" s="39" t="s">
        <v>502</v>
      </c>
      <c r="AA13" s="29" t="str">
        <f t="shared" si="0"/>
        <v>BookWeb Pro</v>
      </c>
    </row>
    <row r="14" spans="1:28" ht="17.149999999999999" customHeight="1" x14ac:dyDescent="0.2">
      <c r="A14" s="6" t="s">
        <v>48</v>
      </c>
      <c r="B14" s="7">
        <v>9781032505268</v>
      </c>
      <c r="C14" s="7">
        <v>9781003426363</v>
      </c>
      <c r="D14" s="8" t="s">
        <v>267</v>
      </c>
      <c r="E14" s="10" t="s">
        <v>268</v>
      </c>
      <c r="F14" s="14" t="s">
        <v>266</v>
      </c>
      <c r="G14" s="9">
        <v>202309</v>
      </c>
      <c r="H14" s="10" t="s">
        <v>531</v>
      </c>
      <c r="I14" s="10" t="s">
        <v>532</v>
      </c>
      <c r="J14" s="14" t="s">
        <v>39</v>
      </c>
      <c r="K14" s="16">
        <v>17919</v>
      </c>
      <c r="L14" s="16">
        <v>13642</v>
      </c>
      <c r="M14" s="16">
        <v>19911</v>
      </c>
      <c r="N14" s="16">
        <v>15158</v>
      </c>
      <c r="O14" s="27">
        <v>16290</v>
      </c>
      <c r="P14" s="11">
        <v>12402</v>
      </c>
      <c r="Q14" s="9" t="s">
        <v>19</v>
      </c>
      <c r="R14" s="10">
        <v>55.79</v>
      </c>
      <c r="S14" s="27">
        <v>18101</v>
      </c>
      <c r="T14" s="11">
        <v>13780</v>
      </c>
      <c r="U14" s="9" t="s">
        <v>19</v>
      </c>
      <c r="V14" s="10">
        <v>61.99</v>
      </c>
      <c r="W14" s="10" t="s">
        <v>531</v>
      </c>
      <c r="X14" s="10" t="s">
        <v>35</v>
      </c>
      <c r="Y14" s="10" t="s">
        <v>41</v>
      </c>
      <c r="Z14" s="39" t="s">
        <v>479</v>
      </c>
      <c r="AA14" s="29" t="str">
        <f t="shared" si="0"/>
        <v>BookWeb Pro</v>
      </c>
    </row>
    <row r="15" spans="1:28" ht="17.149999999999999" customHeight="1" x14ac:dyDescent="0.2">
      <c r="A15" s="6" t="s">
        <v>48</v>
      </c>
      <c r="B15" s="7">
        <v>9781032516998</v>
      </c>
      <c r="C15" s="7">
        <v>9781003404187</v>
      </c>
      <c r="D15" s="8" t="s">
        <v>229</v>
      </c>
      <c r="E15" s="10" t="s">
        <v>230</v>
      </c>
      <c r="F15" s="14" t="s">
        <v>228</v>
      </c>
      <c r="G15" s="9">
        <v>202404</v>
      </c>
      <c r="H15" s="10" t="s">
        <v>542</v>
      </c>
      <c r="I15" s="10" t="s">
        <v>532</v>
      </c>
      <c r="J15" s="14" t="s">
        <v>39</v>
      </c>
      <c r="K15" s="16">
        <v>19653</v>
      </c>
      <c r="L15" s="16">
        <v>14962</v>
      </c>
      <c r="M15" s="16">
        <v>21838</v>
      </c>
      <c r="N15" s="16">
        <v>16625</v>
      </c>
      <c r="O15" s="27">
        <v>17867</v>
      </c>
      <c r="P15" s="11">
        <v>13602</v>
      </c>
      <c r="Q15" s="9" t="s">
        <v>19</v>
      </c>
      <c r="R15" s="10">
        <v>61.19</v>
      </c>
      <c r="S15" s="27">
        <v>19853</v>
      </c>
      <c r="T15" s="11">
        <v>15114</v>
      </c>
      <c r="U15" s="9" t="s">
        <v>19</v>
      </c>
      <c r="V15" s="10">
        <v>67.989999999999995</v>
      </c>
      <c r="W15" s="10" t="s">
        <v>531</v>
      </c>
      <c r="X15" s="10" t="s">
        <v>29</v>
      </c>
      <c r="Y15" s="10" t="s">
        <v>41</v>
      </c>
      <c r="Z15" s="39" t="s">
        <v>467</v>
      </c>
      <c r="AA15" s="29" t="str">
        <f t="shared" si="0"/>
        <v>BookWeb Pro</v>
      </c>
    </row>
    <row r="16" spans="1:28" ht="17.149999999999999" customHeight="1" x14ac:dyDescent="0.2">
      <c r="A16" s="6" t="s">
        <v>48</v>
      </c>
      <c r="B16" s="7">
        <v>9781032908724</v>
      </c>
      <c r="C16" s="7">
        <v>9781003560333</v>
      </c>
      <c r="D16" s="8" t="s">
        <v>143</v>
      </c>
      <c r="E16" s="10" t="s">
        <v>144</v>
      </c>
      <c r="F16" s="14" t="s">
        <v>142</v>
      </c>
      <c r="G16" s="9">
        <v>202509</v>
      </c>
      <c r="H16" s="10" t="s">
        <v>531</v>
      </c>
      <c r="I16" s="10" t="s">
        <v>532</v>
      </c>
      <c r="J16" s="14" t="s">
        <v>39</v>
      </c>
      <c r="K16" s="16">
        <v>19075</v>
      </c>
      <c r="L16" s="16">
        <v>14522</v>
      </c>
      <c r="M16" s="16">
        <v>21195</v>
      </c>
      <c r="N16" s="16">
        <v>16135</v>
      </c>
      <c r="O16" s="27">
        <v>17341</v>
      </c>
      <c r="P16" s="11">
        <v>13202</v>
      </c>
      <c r="Q16" s="9" t="s">
        <v>19</v>
      </c>
      <c r="R16" s="10">
        <v>59.39</v>
      </c>
      <c r="S16" s="27">
        <v>19269</v>
      </c>
      <c r="T16" s="11">
        <v>14669</v>
      </c>
      <c r="U16" s="9" t="s">
        <v>19</v>
      </c>
      <c r="V16" s="10">
        <v>65.989999999999995</v>
      </c>
      <c r="W16" s="10" t="s">
        <v>531</v>
      </c>
      <c r="X16" s="10" t="s">
        <v>85</v>
      </c>
      <c r="Y16" s="10" t="s">
        <v>41</v>
      </c>
      <c r="Z16" s="39" t="s">
        <v>441</v>
      </c>
      <c r="AA16" s="29" t="str">
        <f t="shared" si="0"/>
        <v>BookWeb Pro</v>
      </c>
    </row>
    <row r="17" spans="1:27" ht="17.149999999999999" customHeight="1" x14ac:dyDescent="0.2">
      <c r="A17" s="6" t="s">
        <v>48</v>
      </c>
      <c r="B17" s="7">
        <v>9781032508559</v>
      </c>
      <c r="C17" s="7">
        <v>9781003401728</v>
      </c>
      <c r="D17" s="8" t="s">
        <v>149</v>
      </c>
      <c r="E17" s="10" t="s">
        <v>151</v>
      </c>
      <c r="F17" s="14" t="s">
        <v>148</v>
      </c>
      <c r="G17" s="9">
        <v>202509</v>
      </c>
      <c r="H17" s="10" t="s">
        <v>33</v>
      </c>
      <c r="I17" s="10" t="s">
        <v>533</v>
      </c>
      <c r="J17" s="14" t="s">
        <v>39</v>
      </c>
      <c r="K17" s="16">
        <v>30060</v>
      </c>
      <c r="L17" s="16">
        <v>22885</v>
      </c>
      <c r="M17" s="16">
        <v>33401</v>
      </c>
      <c r="N17" s="16">
        <v>25427</v>
      </c>
      <c r="O17" s="27">
        <v>27328</v>
      </c>
      <c r="P17" s="11">
        <v>20805</v>
      </c>
      <c r="Q17" s="9" t="s">
        <v>19</v>
      </c>
      <c r="R17" s="10">
        <v>93.59</v>
      </c>
      <c r="S17" s="27">
        <v>30365</v>
      </c>
      <c r="T17" s="11">
        <v>23116</v>
      </c>
      <c r="U17" s="9" t="s">
        <v>19</v>
      </c>
      <c r="V17" s="10">
        <v>103.99</v>
      </c>
      <c r="W17" s="10" t="s">
        <v>531</v>
      </c>
      <c r="X17" s="10" t="s">
        <v>150</v>
      </c>
      <c r="Y17" s="10" t="s">
        <v>41</v>
      </c>
      <c r="Z17" s="39" t="s">
        <v>443</v>
      </c>
      <c r="AA17" s="29" t="str">
        <f t="shared" si="0"/>
        <v>BookWeb Pro</v>
      </c>
    </row>
    <row r="18" spans="1:27" ht="17.149999999999999" customHeight="1" x14ac:dyDescent="0.2">
      <c r="A18" s="6" t="s">
        <v>48</v>
      </c>
      <c r="B18" s="7">
        <v>9780367191498</v>
      </c>
      <c r="C18" s="7">
        <v>9780429200717</v>
      </c>
      <c r="D18" s="8" t="s">
        <v>356</v>
      </c>
      <c r="E18" s="10" t="s">
        <v>358</v>
      </c>
      <c r="F18" s="14" t="s">
        <v>355</v>
      </c>
      <c r="G18" s="9">
        <v>202104</v>
      </c>
      <c r="H18" s="10" t="s">
        <v>542</v>
      </c>
      <c r="I18" s="10" t="s">
        <v>533</v>
      </c>
      <c r="J18" s="14" t="s">
        <v>39</v>
      </c>
      <c r="K18" s="16">
        <v>27459</v>
      </c>
      <c r="L18" s="16">
        <v>20904</v>
      </c>
      <c r="M18" s="16">
        <v>30510</v>
      </c>
      <c r="N18" s="16">
        <v>23227</v>
      </c>
      <c r="O18" s="27">
        <v>24963</v>
      </c>
      <c r="P18" s="11">
        <v>19004</v>
      </c>
      <c r="Q18" s="9" t="s">
        <v>19</v>
      </c>
      <c r="R18" s="10">
        <v>85.49</v>
      </c>
      <c r="S18" s="27">
        <v>27737</v>
      </c>
      <c r="T18" s="11">
        <v>21116</v>
      </c>
      <c r="U18" s="9" t="s">
        <v>19</v>
      </c>
      <c r="V18" s="10">
        <v>94.99</v>
      </c>
      <c r="W18" s="10" t="s">
        <v>531</v>
      </c>
      <c r="X18" s="10" t="s">
        <v>357</v>
      </c>
      <c r="Y18" s="10" t="s">
        <v>41</v>
      </c>
      <c r="Z18" s="39" t="s">
        <v>507</v>
      </c>
      <c r="AA18" s="29" t="str">
        <f t="shared" si="0"/>
        <v>BookWeb Pro</v>
      </c>
    </row>
    <row r="19" spans="1:27" ht="17.149999999999999" customHeight="1" x14ac:dyDescent="0.2">
      <c r="A19" s="6" t="s">
        <v>48</v>
      </c>
      <c r="B19" s="7">
        <v>9781032357584</v>
      </c>
      <c r="C19" s="7">
        <v>9781003328568</v>
      </c>
      <c r="D19" s="8" t="s">
        <v>232</v>
      </c>
      <c r="E19" s="10" t="s">
        <v>233</v>
      </c>
      <c r="F19" s="14" t="s">
        <v>231</v>
      </c>
      <c r="G19" s="9">
        <v>202403</v>
      </c>
      <c r="H19" s="10" t="s">
        <v>531</v>
      </c>
      <c r="I19" s="10" t="s">
        <v>532</v>
      </c>
      <c r="J19" s="14" t="s">
        <v>39</v>
      </c>
      <c r="K19" s="16">
        <v>16184</v>
      </c>
      <c r="L19" s="16">
        <v>12321</v>
      </c>
      <c r="M19" s="16">
        <v>17983</v>
      </c>
      <c r="N19" s="16">
        <v>13690</v>
      </c>
      <c r="O19" s="27">
        <v>14713</v>
      </c>
      <c r="P19" s="11">
        <v>11201</v>
      </c>
      <c r="Q19" s="9" t="s">
        <v>19</v>
      </c>
      <c r="R19" s="10">
        <v>50.39</v>
      </c>
      <c r="S19" s="27">
        <v>16349</v>
      </c>
      <c r="T19" s="11">
        <v>12446</v>
      </c>
      <c r="U19" s="9" t="s">
        <v>19</v>
      </c>
      <c r="V19" s="10">
        <v>55.99</v>
      </c>
      <c r="W19" s="10" t="s">
        <v>531</v>
      </c>
      <c r="X19" s="10" t="s">
        <v>90</v>
      </c>
      <c r="Y19" s="10" t="s">
        <v>41</v>
      </c>
      <c r="Z19" s="39" t="s">
        <v>468</v>
      </c>
      <c r="AA19" s="29" t="str">
        <f t="shared" si="0"/>
        <v>BookWeb Pro</v>
      </c>
    </row>
    <row r="20" spans="1:27" ht="17.149999999999999" customHeight="1" x14ac:dyDescent="0.2">
      <c r="A20" s="6" t="s">
        <v>48</v>
      </c>
      <c r="B20" s="7">
        <v>9780367321987</v>
      </c>
      <c r="C20" s="7">
        <v>9780429341731</v>
      </c>
      <c r="D20" s="8" t="s">
        <v>245</v>
      </c>
      <c r="E20" s="10" t="s">
        <v>247</v>
      </c>
      <c r="F20" s="14" t="s">
        <v>244</v>
      </c>
      <c r="G20" s="9">
        <v>202402</v>
      </c>
      <c r="H20" s="10" t="s">
        <v>531</v>
      </c>
      <c r="I20" s="10" t="s">
        <v>533</v>
      </c>
      <c r="J20" s="14" t="s">
        <v>39</v>
      </c>
      <c r="K20" s="16">
        <v>49717</v>
      </c>
      <c r="L20" s="16">
        <v>37849</v>
      </c>
      <c r="M20" s="16">
        <v>55243</v>
      </c>
      <c r="N20" s="16">
        <v>42056</v>
      </c>
      <c r="O20" s="27">
        <v>45198</v>
      </c>
      <c r="P20" s="11">
        <v>34409</v>
      </c>
      <c r="Q20" s="9" t="s">
        <v>19</v>
      </c>
      <c r="R20" s="10">
        <v>154.79</v>
      </c>
      <c r="S20" s="27">
        <v>50221</v>
      </c>
      <c r="T20" s="11">
        <v>38233</v>
      </c>
      <c r="U20" s="9" t="s">
        <v>19</v>
      </c>
      <c r="V20" s="10">
        <v>171.99</v>
      </c>
      <c r="W20" s="10" t="s">
        <v>531</v>
      </c>
      <c r="X20" s="10" t="s">
        <v>246</v>
      </c>
      <c r="Y20" s="10" t="s">
        <v>41</v>
      </c>
      <c r="Z20" s="39" t="s">
        <v>472</v>
      </c>
      <c r="AA20" s="29" t="str">
        <f t="shared" si="0"/>
        <v>BookWeb Pro</v>
      </c>
    </row>
    <row r="21" spans="1:27" ht="17.149999999999999" customHeight="1" x14ac:dyDescent="0.2">
      <c r="A21" s="6" t="s">
        <v>48</v>
      </c>
      <c r="B21" s="7">
        <v>9781498723800</v>
      </c>
      <c r="C21" s="7">
        <v>9780429174780</v>
      </c>
      <c r="D21" s="8" t="s">
        <v>419</v>
      </c>
      <c r="E21" s="10" t="s">
        <v>420</v>
      </c>
      <c r="F21" s="14" t="s">
        <v>416</v>
      </c>
      <c r="G21" s="9">
        <v>201504</v>
      </c>
      <c r="H21" s="10" t="s">
        <v>542</v>
      </c>
      <c r="I21" s="10" t="s">
        <v>533</v>
      </c>
      <c r="J21" s="14" t="s">
        <v>39</v>
      </c>
      <c r="K21" s="16">
        <v>36131</v>
      </c>
      <c r="L21" s="16">
        <v>28954</v>
      </c>
      <c r="M21" s="16">
        <v>40146</v>
      </c>
      <c r="N21" s="16">
        <v>32171</v>
      </c>
      <c r="O21" s="27">
        <v>32847</v>
      </c>
      <c r="P21" s="11">
        <v>26322</v>
      </c>
      <c r="Q21" s="9" t="s">
        <v>19</v>
      </c>
      <c r="R21" s="10">
        <v>112.49</v>
      </c>
      <c r="S21" s="27">
        <v>36497</v>
      </c>
      <c r="T21" s="11">
        <v>29247</v>
      </c>
      <c r="U21" s="9" t="s">
        <v>19</v>
      </c>
      <c r="V21" s="10">
        <v>124.99</v>
      </c>
      <c r="W21" s="10" t="s">
        <v>531</v>
      </c>
      <c r="X21" s="10" t="s">
        <v>88</v>
      </c>
      <c r="Y21" s="10" t="s">
        <v>41</v>
      </c>
      <c r="Z21" s="39" t="s">
        <v>527</v>
      </c>
      <c r="AA21" s="29" t="str">
        <f t="shared" si="0"/>
        <v>BookWeb Pro</v>
      </c>
    </row>
    <row r="22" spans="1:27" ht="17.149999999999999" customHeight="1" x14ac:dyDescent="0.2">
      <c r="A22" s="6" t="s">
        <v>48</v>
      </c>
      <c r="B22" s="7">
        <v>9781498722681</v>
      </c>
      <c r="C22" s="7">
        <v>9780429153822</v>
      </c>
      <c r="D22" s="8" t="s">
        <v>417</v>
      </c>
      <c r="E22" s="10" t="s">
        <v>418</v>
      </c>
      <c r="F22" s="14" t="s">
        <v>416</v>
      </c>
      <c r="G22" s="9">
        <v>201511</v>
      </c>
      <c r="H22" s="10" t="s">
        <v>531</v>
      </c>
      <c r="I22" s="10" t="s">
        <v>533</v>
      </c>
      <c r="J22" s="14" t="s">
        <v>39</v>
      </c>
      <c r="K22" s="16">
        <v>30060</v>
      </c>
      <c r="L22" s="16">
        <v>24090</v>
      </c>
      <c r="M22" s="16">
        <v>33401</v>
      </c>
      <c r="N22" s="16">
        <v>26766</v>
      </c>
      <c r="O22" s="27">
        <v>27328</v>
      </c>
      <c r="P22" s="11">
        <v>21900</v>
      </c>
      <c r="Q22" s="9" t="s">
        <v>19</v>
      </c>
      <c r="R22" s="10">
        <v>93.59</v>
      </c>
      <c r="S22" s="27">
        <v>30365</v>
      </c>
      <c r="T22" s="11">
        <v>24333</v>
      </c>
      <c r="U22" s="9" t="s">
        <v>19</v>
      </c>
      <c r="V22" s="10">
        <v>103.99</v>
      </c>
      <c r="W22" s="10" t="s">
        <v>531</v>
      </c>
      <c r="X22" s="10" t="s">
        <v>68</v>
      </c>
      <c r="Y22" s="10" t="s">
        <v>41</v>
      </c>
      <c r="Z22" s="39" t="s">
        <v>526</v>
      </c>
      <c r="AA22" s="29" t="str">
        <f t="shared" si="0"/>
        <v>BookWeb Pro</v>
      </c>
    </row>
    <row r="23" spans="1:27" ht="17.149999999999999" customHeight="1" x14ac:dyDescent="0.2">
      <c r="A23" s="6" t="s">
        <v>48</v>
      </c>
      <c r="B23" s="7">
        <v>9780367553234</v>
      </c>
      <c r="C23" s="7">
        <v>9781003093091</v>
      </c>
      <c r="D23" s="8" t="s">
        <v>192</v>
      </c>
      <c r="E23" s="10" t="s">
        <v>194</v>
      </c>
      <c r="F23" s="14" t="s">
        <v>191</v>
      </c>
      <c r="G23" s="9">
        <v>202407</v>
      </c>
      <c r="H23" s="10" t="s">
        <v>542</v>
      </c>
      <c r="I23" s="10" t="s">
        <v>533</v>
      </c>
      <c r="J23" s="14" t="s">
        <v>39</v>
      </c>
      <c r="K23" s="16">
        <v>25146</v>
      </c>
      <c r="L23" s="16">
        <v>19143</v>
      </c>
      <c r="M23" s="16">
        <v>27941</v>
      </c>
      <c r="N23" s="16">
        <v>21270</v>
      </c>
      <c r="O23" s="27">
        <v>22860</v>
      </c>
      <c r="P23" s="11">
        <v>17403</v>
      </c>
      <c r="Q23" s="9" t="s">
        <v>19</v>
      </c>
      <c r="R23" s="10">
        <v>78.290000000000006</v>
      </c>
      <c r="S23" s="27">
        <v>25401</v>
      </c>
      <c r="T23" s="11">
        <v>19337</v>
      </c>
      <c r="U23" s="9" t="s">
        <v>19</v>
      </c>
      <c r="V23" s="10">
        <v>86.99</v>
      </c>
      <c r="W23" s="10" t="s">
        <v>531</v>
      </c>
      <c r="X23" s="10" t="s">
        <v>193</v>
      </c>
      <c r="Y23" s="10" t="s">
        <v>41</v>
      </c>
      <c r="Z23" s="39" t="s">
        <v>456</v>
      </c>
      <c r="AA23" s="29" t="str">
        <f t="shared" si="0"/>
        <v>BookWeb Pro</v>
      </c>
    </row>
    <row r="24" spans="1:27" ht="17.149999999999999" customHeight="1" x14ac:dyDescent="0.2">
      <c r="A24" s="6" t="s">
        <v>48</v>
      </c>
      <c r="B24" s="7">
        <v>9781138369917</v>
      </c>
      <c r="C24" s="7">
        <v>9780429428357</v>
      </c>
      <c r="D24" s="8" t="s">
        <v>395</v>
      </c>
      <c r="E24" s="10" t="s">
        <v>396</v>
      </c>
      <c r="F24" s="14" t="s">
        <v>394</v>
      </c>
      <c r="G24" s="9">
        <v>201902</v>
      </c>
      <c r="H24" s="10" t="s">
        <v>542</v>
      </c>
      <c r="I24" s="10" t="s">
        <v>533</v>
      </c>
      <c r="J24" s="14" t="s">
        <v>42</v>
      </c>
      <c r="K24" s="16">
        <v>22255</v>
      </c>
      <c r="L24" s="16">
        <v>16943</v>
      </c>
      <c r="M24" s="16">
        <v>24729</v>
      </c>
      <c r="N24" s="16">
        <v>18825</v>
      </c>
      <c r="O24" s="27">
        <v>20232</v>
      </c>
      <c r="P24" s="11">
        <v>15403</v>
      </c>
      <c r="Q24" s="9" t="s">
        <v>19</v>
      </c>
      <c r="R24" s="10">
        <v>69.290000000000006</v>
      </c>
      <c r="S24" s="27">
        <v>22481</v>
      </c>
      <c r="T24" s="11">
        <v>17114</v>
      </c>
      <c r="U24" s="9" t="s">
        <v>19</v>
      </c>
      <c r="V24" s="10">
        <v>76.989999999999995</v>
      </c>
      <c r="W24" s="10" t="s">
        <v>531</v>
      </c>
      <c r="X24" s="10" t="s">
        <v>315</v>
      </c>
      <c r="Y24" s="10" t="s">
        <v>41</v>
      </c>
      <c r="Z24" s="39" t="s">
        <v>519</v>
      </c>
      <c r="AA24" s="29" t="str">
        <f t="shared" si="0"/>
        <v>BookWeb Pro</v>
      </c>
    </row>
    <row r="25" spans="1:27" ht="17.149999999999999" customHeight="1" x14ac:dyDescent="0.2">
      <c r="A25" s="6" t="s">
        <v>48</v>
      </c>
      <c r="B25" s="7">
        <v>9780367705053</v>
      </c>
      <c r="C25" s="7">
        <v>9781003146674</v>
      </c>
      <c r="D25" s="8" t="s">
        <v>331</v>
      </c>
      <c r="E25" s="10" t="s">
        <v>332</v>
      </c>
      <c r="F25" s="14" t="s">
        <v>330</v>
      </c>
      <c r="G25" s="9">
        <v>202111</v>
      </c>
      <c r="H25" s="10" t="s">
        <v>531</v>
      </c>
      <c r="I25" s="10" t="s">
        <v>533</v>
      </c>
      <c r="J25" s="14" t="s">
        <v>39</v>
      </c>
      <c r="K25" s="16">
        <v>24279</v>
      </c>
      <c r="L25" s="16">
        <v>18483</v>
      </c>
      <c r="M25" s="16">
        <v>26977</v>
      </c>
      <c r="N25" s="16">
        <v>20537</v>
      </c>
      <c r="O25" s="27">
        <v>22072</v>
      </c>
      <c r="P25" s="11">
        <v>16803</v>
      </c>
      <c r="Q25" s="9" t="s">
        <v>19</v>
      </c>
      <c r="R25" s="10">
        <v>75.59</v>
      </c>
      <c r="S25" s="27">
        <v>24525</v>
      </c>
      <c r="T25" s="11">
        <v>18670</v>
      </c>
      <c r="U25" s="9" t="s">
        <v>19</v>
      </c>
      <c r="V25" s="10">
        <v>83.99</v>
      </c>
      <c r="W25" s="10" t="s">
        <v>531</v>
      </c>
      <c r="X25" s="10" t="s">
        <v>31</v>
      </c>
      <c r="Y25" s="10" t="s">
        <v>41</v>
      </c>
      <c r="Z25" s="39" t="s">
        <v>499</v>
      </c>
      <c r="AA25" s="29" t="str">
        <f t="shared" si="0"/>
        <v>BookWeb Pro</v>
      </c>
    </row>
    <row r="26" spans="1:27" ht="17.149999999999999" customHeight="1" x14ac:dyDescent="0.2">
      <c r="A26" s="6" t="s">
        <v>48</v>
      </c>
      <c r="B26" s="7">
        <v>9781032593036</v>
      </c>
      <c r="C26" s="7">
        <v>9781003456285</v>
      </c>
      <c r="D26" s="8" t="s">
        <v>208</v>
      </c>
      <c r="E26" s="10" t="s">
        <v>210</v>
      </c>
      <c r="F26" s="14" t="s">
        <v>207</v>
      </c>
      <c r="G26" s="9">
        <v>202405</v>
      </c>
      <c r="H26" s="10" t="s">
        <v>542</v>
      </c>
      <c r="I26" s="10" t="s">
        <v>533</v>
      </c>
      <c r="J26" s="14" t="s">
        <v>39</v>
      </c>
      <c r="K26" s="16">
        <v>24279</v>
      </c>
      <c r="L26" s="16">
        <v>18483</v>
      </c>
      <c r="M26" s="16">
        <v>26977</v>
      </c>
      <c r="N26" s="16">
        <v>20537</v>
      </c>
      <c r="O26" s="27">
        <v>22072</v>
      </c>
      <c r="P26" s="11">
        <v>16803</v>
      </c>
      <c r="Q26" s="9" t="s">
        <v>19</v>
      </c>
      <c r="R26" s="10">
        <v>75.59</v>
      </c>
      <c r="S26" s="27">
        <v>24525</v>
      </c>
      <c r="T26" s="11">
        <v>18670</v>
      </c>
      <c r="U26" s="9" t="s">
        <v>19</v>
      </c>
      <c r="V26" s="10">
        <v>83.99</v>
      </c>
      <c r="W26" s="10" t="s">
        <v>531</v>
      </c>
      <c r="X26" s="10" t="s">
        <v>209</v>
      </c>
      <c r="Y26" s="10" t="s">
        <v>41</v>
      </c>
      <c r="Z26" s="39" t="s">
        <v>461</v>
      </c>
      <c r="AA26" s="29" t="str">
        <f t="shared" si="0"/>
        <v>BookWeb Pro</v>
      </c>
    </row>
    <row r="27" spans="1:27" ht="17.149999999999999" customHeight="1" x14ac:dyDescent="0.2">
      <c r="A27" s="6" t="s">
        <v>48</v>
      </c>
      <c r="B27" s="7">
        <v>9781032244716</v>
      </c>
      <c r="C27" s="7">
        <v>9781003278726</v>
      </c>
      <c r="D27" s="8" t="s">
        <v>235</v>
      </c>
      <c r="E27" s="10" t="s">
        <v>236</v>
      </c>
      <c r="F27" s="14" t="s">
        <v>234</v>
      </c>
      <c r="G27" s="9">
        <v>202403</v>
      </c>
      <c r="H27" s="10" t="s">
        <v>531</v>
      </c>
      <c r="I27" s="10" t="s">
        <v>533</v>
      </c>
      <c r="J27" s="14" t="s">
        <v>39</v>
      </c>
      <c r="K27" s="16">
        <v>30060</v>
      </c>
      <c r="L27" s="16">
        <v>22885</v>
      </c>
      <c r="M27" s="16">
        <v>33401</v>
      </c>
      <c r="N27" s="16">
        <v>25427</v>
      </c>
      <c r="O27" s="27">
        <v>27328</v>
      </c>
      <c r="P27" s="11">
        <v>20805</v>
      </c>
      <c r="Q27" s="9" t="s">
        <v>19</v>
      </c>
      <c r="R27" s="10">
        <v>93.59</v>
      </c>
      <c r="S27" s="27">
        <v>30365</v>
      </c>
      <c r="T27" s="11">
        <v>23116</v>
      </c>
      <c r="U27" s="9" t="s">
        <v>19</v>
      </c>
      <c r="V27" s="10">
        <v>103.99</v>
      </c>
      <c r="W27" s="10" t="s">
        <v>531</v>
      </c>
      <c r="X27" s="10" t="s">
        <v>93</v>
      </c>
      <c r="Y27" s="10" t="s">
        <v>41</v>
      </c>
      <c r="Z27" s="39" t="s">
        <v>469</v>
      </c>
      <c r="AA27" s="29" t="str">
        <f t="shared" si="0"/>
        <v>BookWeb Pro</v>
      </c>
    </row>
    <row r="28" spans="1:27" ht="17.149999999999999" customHeight="1" x14ac:dyDescent="0.2">
      <c r="A28" s="6" t="s">
        <v>48</v>
      </c>
      <c r="B28" s="7">
        <v>9780367341008</v>
      </c>
      <c r="C28" s="7">
        <v>9780429324222</v>
      </c>
      <c r="D28" s="8" t="s">
        <v>277</v>
      </c>
      <c r="E28" s="10" t="s">
        <v>278</v>
      </c>
      <c r="F28" s="14" t="s">
        <v>276</v>
      </c>
      <c r="G28" s="9">
        <v>202308</v>
      </c>
      <c r="H28" s="10" t="s">
        <v>531</v>
      </c>
      <c r="I28" s="10" t="s">
        <v>533</v>
      </c>
      <c r="J28" s="14" t="s">
        <v>39</v>
      </c>
      <c r="K28" s="16">
        <v>36131</v>
      </c>
      <c r="L28" s="16">
        <v>27506</v>
      </c>
      <c r="M28" s="16">
        <v>40146</v>
      </c>
      <c r="N28" s="16">
        <v>30563</v>
      </c>
      <c r="O28" s="27">
        <v>32847</v>
      </c>
      <c r="P28" s="11">
        <v>25006</v>
      </c>
      <c r="Q28" s="9" t="s">
        <v>19</v>
      </c>
      <c r="R28" s="10">
        <v>112.49</v>
      </c>
      <c r="S28" s="27">
        <v>36497</v>
      </c>
      <c r="T28" s="11">
        <v>27785</v>
      </c>
      <c r="U28" s="9" t="s">
        <v>19</v>
      </c>
      <c r="V28" s="10">
        <v>124.99</v>
      </c>
      <c r="W28" s="10" t="s">
        <v>531</v>
      </c>
      <c r="X28" s="10" t="s">
        <v>31</v>
      </c>
      <c r="Y28" s="10" t="s">
        <v>41</v>
      </c>
      <c r="Z28" s="39" t="s">
        <v>482</v>
      </c>
      <c r="AA28" s="29" t="str">
        <f t="shared" si="0"/>
        <v>BookWeb Pro</v>
      </c>
    </row>
    <row r="29" spans="1:27" ht="17.149999999999999" customHeight="1" x14ac:dyDescent="0.2">
      <c r="A29" s="6" t="s">
        <v>48</v>
      </c>
      <c r="B29" s="7">
        <v>9781032758626</v>
      </c>
      <c r="C29" s="7">
        <v>9781003484080</v>
      </c>
      <c r="D29" s="8" t="s">
        <v>196</v>
      </c>
      <c r="E29" s="10" t="s">
        <v>197</v>
      </c>
      <c r="F29" s="14" t="s">
        <v>195</v>
      </c>
      <c r="G29" s="9">
        <v>202407</v>
      </c>
      <c r="H29" s="10" t="s">
        <v>531</v>
      </c>
      <c r="I29" s="10" t="s">
        <v>533</v>
      </c>
      <c r="J29" s="14" t="s">
        <v>39</v>
      </c>
      <c r="K29" s="16">
        <v>19943</v>
      </c>
      <c r="L29" s="16">
        <v>15182</v>
      </c>
      <c r="M29" s="16">
        <v>22159</v>
      </c>
      <c r="N29" s="16">
        <v>16869</v>
      </c>
      <c r="O29" s="27">
        <v>18130</v>
      </c>
      <c r="P29" s="11">
        <v>13802</v>
      </c>
      <c r="Q29" s="9" t="s">
        <v>19</v>
      </c>
      <c r="R29" s="10">
        <v>62.09</v>
      </c>
      <c r="S29" s="27">
        <v>20145</v>
      </c>
      <c r="T29" s="11">
        <v>15336</v>
      </c>
      <c r="U29" s="9" t="s">
        <v>19</v>
      </c>
      <c r="V29" s="10">
        <v>68.989999999999995</v>
      </c>
      <c r="W29" s="10" t="s">
        <v>531</v>
      </c>
      <c r="X29" s="10" t="s">
        <v>36</v>
      </c>
      <c r="Y29" s="10" t="s">
        <v>41</v>
      </c>
      <c r="Z29" s="39" t="s">
        <v>457</v>
      </c>
      <c r="AA29" s="29" t="str">
        <f t="shared" si="0"/>
        <v>BookWeb Pro</v>
      </c>
    </row>
    <row r="30" spans="1:27" ht="17.149999999999999" customHeight="1" x14ac:dyDescent="0.2">
      <c r="A30" s="6" t="s">
        <v>48</v>
      </c>
      <c r="B30" s="7">
        <v>9781138741515</v>
      </c>
      <c r="C30" s="7">
        <v>9781315182780</v>
      </c>
      <c r="D30" s="8" t="s">
        <v>401</v>
      </c>
      <c r="E30" s="10" t="s">
        <v>402</v>
      </c>
      <c r="F30" s="14" t="s">
        <v>400</v>
      </c>
      <c r="G30" s="9">
        <v>201804</v>
      </c>
      <c r="H30" s="10" t="s">
        <v>543</v>
      </c>
      <c r="I30" s="10" t="s">
        <v>532</v>
      </c>
      <c r="J30" s="14" t="s">
        <v>42</v>
      </c>
      <c r="K30" s="16">
        <v>23411</v>
      </c>
      <c r="L30" s="16">
        <v>17823</v>
      </c>
      <c r="M30" s="16">
        <v>26013</v>
      </c>
      <c r="N30" s="16">
        <v>19804</v>
      </c>
      <c r="O30" s="27">
        <v>21283</v>
      </c>
      <c r="P30" s="11">
        <v>16203</v>
      </c>
      <c r="Q30" s="9" t="s">
        <v>19</v>
      </c>
      <c r="R30" s="10">
        <v>72.89</v>
      </c>
      <c r="S30" s="27">
        <v>23649</v>
      </c>
      <c r="T30" s="11">
        <v>18004</v>
      </c>
      <c r="U30" s="9" t="s">
        <v>19</v>
      </c>
      <c r="V30" s="10">
        <v>80.989999999999995</v>
      </c>
      <c r="W30" s="10" t="s">
        <v>531</v>
      </c>
      <c r="X30" s="10" t="s">
        <v>73</v>
      </c>
      <c r="Y30" s="10" t="s">
        <v>41</v>
      </c>
      <c r="Z30" s="39" t="s">
        <v>521</v>
      </c>
      <c r="AA30" s="29" t="str">
        <f t="shared" si="0"/>
        <v>BookWeb Pro</v>
      </c>
    </row>
    <row r="31" spans="1:27" ht="17.149999999999999" customHeight="1" x14ac:dyDescent="0.2">
      <c r="A31" s="6" t="s">
        <v>48</v>
      </c>
      <c r="B31" s="7">
        <v>9780412042317</v>
      </c>
      <c r="C31" s="7">
        <v>9780429246593</v>
      </c>
      <c r="D31" s="8" t="s">
        <v>430</v>
      </c>
      <c r="E31" s="10" t="s">
        <v>431</v>
      </c>
      <c r="F31" s="14" t="s">
        <v>429</v>
      </c>
      <c r="G31" s="9">
        <v>199405</v>
      </c>
      <c r="H31" s="10" t="s">
        <v>531</v>
      </c>
      <c r="I31" s="10" t="s">
        <v>533</v>
      </c>
      <c r="J31" s="14" t="s">
        <v>39</v>
      </c>
      <c r="K31" s="16">
        <v>49717</v>
      </c>
      <c r="L31" s="16">
        <v>45972</v>
      </c>
      <c r="M31" s="16">
        <v>55243</v>
      </c>
      <c r="N31" s="16">
        <v>51080</v>
      </c>
      <c r="O31" s="27">
        <v>45198</v>
      </c>
      <c r="P31" s="11">
        <v>41793</v>
      </c>
      <c r="Q31" s="9" t="s">
        <v>19</v>
      </c>
      <c r="R31" s="10">
        <v>154.79</v>
      </c>
      <c r="S31" s="27">
        <v>50221</v>
      </c>
      <c r="T31" s="11">
        <v>46437</v>
      </c>
      <c r="U31" s="9" t="s">
        <v>19</v>
      </c>
      <c r="V31" s="10">
        <v>171.99</v>
      </c>
      <c r="W31" s="10" t="s">
        <v>531</v>
      </c>
      <c r="X31" s="10" t="s">
        <v>20</v>
      </c>
      <c r="Y31" s="10" t="s">
        <v>41</v>
      </c>
      <c r="Z31" s="39" t="s">
        <v>530</v>
      </c>
      <c r="AA31" s="29" t="str">
        <f t="shared" si="0"/>
        <v>BookWeb Pro</v>
      </c>
    </row>
    <row r="32" spans="1:27" ht="17.149999999999999" customHeight="1" x14ac:dyDescent="0.2">
      <c r="A32" s="6" t="s">
        <v>48</v>
      </c>
      <c r="B32" s="7">
        <v>9781466510845</v>
      </c>
      <c r="C32" s="7">
        <v>9780429096280</v>
      </c>
      <c r="D32" s="8" t="s">
        <v>378</v>
      </c>
      <c r="E32" s="10" t="s">
        <v>380</v>
      </c>
      <c r="F32" s="14" t="s">
        <v>377</v>
      </c>
      <c r="G32" s="9">
        <v>202008</v>
      </c>
      <c r="H32" s="10" t="s">
        <v>531</v>
      </c>
      <c r="I32" s="10" t="s">
        <v>533</v>
      </c>
      <c r="J32" s="14" t="s">
        <v>189</v>
      </c>
      <c r="K32" s="16">
        <v>42201</v>
      </c>
      <c r="L32" s="16">
        <v>33819</v>
      </c>
      <c r="M32" s="16">
        <v>46891</v>
      </c>
      <c r="N32" s="16">
        <v>37577</v>
      </c>
      <c r="O32" s="27">
        <v>38365</v>
      </c>
      <c r="P32" s="11">
        <v>30745</v>
      </c>
      <c r="Q32" s="9" t="s">
        <v>19</v>
      </c>
      <c r="R32" s="10">
        <v>131.38999999999999</v>
      </c>
      <c r="S32" s="27">
        <v>42629</v>
      </c>
      <c r="T32" s="11">
        <v>34161</v>
      </c>
      <c r="U32" s="9" t="s">
        <v>19</v>
      </c>
      <c r="V32" s="10">
        <v>145.99</v>
      </c>
      <c r="W32" s="10" t="s">
        <v>531</v>
      </c>
      <c r="X32" s="10" t="s">
        <v>379</v>
      </c>
      <c r="Y32" s="10" t="s">
        <v>41</v>
      </c>
      <c r="Z32" s="39" t="s">
        <v>514</v>
      </c>
      <c r="AA32" s="29" t="str">
        <f t="shared" si="0"/>
        <v>BookWeb Pro</v>
      </c>
    </row>
    <row r="33" spans="1:27" ht="17.149999999999999" customHeight="1" x14ac:dyDescent="0.2">
      <c r="A33" s="6" t="s">
        <v>48</v>
      </c>
      <c r="B33" s="7">
        <v>9781498720960</v>
      </c>
      <c r="C33" s="7">
        <v>9781315382722</v>
      </c>
      <c r="D33" s="8" t="s">
        <v>411</v>
      </c>
      <c r="E33" s="10" t="s">
        <v>412</v>
      </c>
      <c r="F33" s="14" t="s">
        <v>410</v>
      </c>
      <c r="G33" s="9">
        <v>201603</v>
      </c>
      <c r="H33" s="10" t="s">
        <v>542</v>
      </c>
      <c r="I33" s="10" t="s">
        <v>533</v>
      </c>
      <c r="J33" s="14" t="s">
        <v>39</v>
      </c>
      <c r="K33" s="16">
        <v>28036</v>
      </c>
      <c r="L33" s="16">
        <v>22467</v>
      </c>
      <c r="M33" s="16">
        <v>31153</v>
      </c>
      <c r="N33" s="16">
        <v>24964</v>
      </c>
      <c r="O33" s="27">
        <v>25488</v>
      </c>
      <c r="P33" s="11">
        <v>20425</v>
      </c>
      <c r="Q33" s="9" t="s">
        <v>19</v>
      </c>
      <c r="R33" s="10">
        <v>87.29</v>
      </c>
      <c r="S33" s="27">
        <v>28321</v>
      </c>
      <c r="T33" s="11">
        <v>22695</v>
      </c>
      <c r="U33" s="9" t="s">
        <v>19</v>
      </c>
      <c r="V33" s="10">
        <v>96.99</v>
      </c>
      <c r="W33" s="10" t="s">
        <v>531</v>
      </c>
      <c r="X33" s="10" t="s">
        <v>28</v>
      </c>
      <c r="Y33" s="10" t="s">
        <v>41</v>
      </c>
      <c r="Z33" s="39" t="s">
        <v>524</v>
      </c>
      <c r="AA33" s="29" t="str">
        <f t="shared" si="0"/>
        <v>BookWeb Pro</v>
      </c>
    </row>
    <row r="34" spans="1:27" ht="17.149999999999999" customHeight="1" x14ac:dyDescent="0.2">
      <c r="A34" s="6" t="s">
        <v>48</v>
      </c>
      <c r="B34" s="7">
        <v>9781498725835</v>
      </c>
      <c r="C34" s="7">
        <v>9780429154430</v>
      </c>
      <c r="D34" s="8" t="s">
        <v>414</v>
      </c>
      <c r="E34" s="10" t="s">
        <v>415</v>
      </c>
      <c r="F34" s="14" t="s">
        <v>413</v>
      </c>
      <c r="G34" s="9">
        <v>201512</v>
      </c>
      <c r="H34" s="10" t="s">
        <v>531</v>
      </c>
      <c r="I34" s="10" t="s">
        <v>533</v>
      </c>
      <c r="J34" s="14" t="s">
        <v>39</v>
      </c>
      <c r="K34" s="16">
        <v>30060</v>
      </c>
      <c r="L34" s="16">
        <v>24090</v>
      </c>
      <c r="M34" s="16">
        <v>33401</v>
      </c>
      <c r="N34" s="16">
        <v>26766</v>
      </c>
      <c r="O34" s="27">
        <v>27328</v>
      </c>
      <c r="P34" s="11">
        <v>21900</v>
      </c>
      <c r="Q34" s="9" t="s">
        <v>19</v>
      </c>
      <c r="R34" s="10">
        <v>93.59</v>
      </c>
      <c r="S34" s="27">
        <v>30365</v>
      </c>
      <c r="T34" s="11">
        <v>24333</v>
      </c>
      <c r="U34" s="9" t="s">
        <v>19</v>
      </c>
      <c r="V34" s="10">
        <v>103.99</v>
      </c>
      <c r="W34" s="10" t="s">
        <v>531</v>
      </c>
      <c r="X34" s="10" t="s">
        <v>111</v>
      </c>
      <c r="Y34" s="10" t="s">
        <v>41</v>
      </c>
      <c r="Z34" s="39" t="s">
        <v>525</v>
      </c>
      <c r="AA34" s="29" t="str">
        <f t="shared" si="0"/>
        <v>BookWeb Pro</v>
      </c>
    </row>
    <row r="35" spans="1:27" ht="17.149999999999999" customHeight="1" x14ac:dyDescent="0.2">
      <c r="A35" s="6" t="s">
        <v>48</v>
      </c>
      <c r="B35" s="7">
        <v>9781439840955</v>
      </c>
      <c r="C35" s="7">
        <v>9780429113079</v>
      </c>
      <c r="D35" s="8" t="s">
        <v>426</v>
      </c>
      <c r="E35" s="10" t="s">
        <v>428</v>
      </c>
      <c r="F35" s="14" t="s">
        <v>425</v>
      </c>
      <c r="G35" s="9">
        <v>201311</v>
      </c>
      <c r="H35" s="10" t="s">
        <v>33</v>
      </c>
      <c r="I35" s="10" t="s">
        <v>533</v>
      </c>
      <c r="J35" s="14" t="s">
        <v>39</v>
      </c>
      <c r="K35" s="16">
        <v>30060</v>
      </c>
      <c r="L35" s="16">
        <v>24090</v>
      </c>
      <c r="M35" s="16">
        <v>33401</v>
      </c>
      <c r="N35" s="16">
        <v>26766</v>
      </c>
      <c r="O35" s="27">
        <v>27328</v>
      </c>
      <c r="P35" s="11">
        <v>21900</v>
      </c>
      <c r="Q35" s="9" t="s">
        <v>19</v>
      </c>
      <c r="R35" s="10">
        <v>93.59</v>
      </c>
      <c r="S35" s="27">
        <v>30365</v>
      </c>
      <c r="T35" s="11">
        <v>24333</v>
      </c>
      <c r="U35" s="9" t="s">
        <v>19</v>
      </c>
      <c r="V35" s="10">
        <v>103.99</v>
      </c>
      <c r="W35" s="10" t="s">
        <v>531</v>
      </c>
      <c r="X35" s="10" t="s">
        <v>427</v>
      </c>
      <c r="Y35" s="10" t="s">
        <v>41</v>
      </c>
      <c r="Z35" s="39" t="s">
        <v>529</v>
      </c>
      <c r="AA35" s="29" t="str">
        <f t="shared" si="0"/>
        <v>BookWeb Pro</v>
      </c>
    </row>
    <row r="36" spans="1:27" ht="17.149999999999999" customHeight="1" x14ac:dyDescent="0.2">
      <c r="A36" s="6" t="s">
        <v>48</v>
      </c>
      <c r="B36" s="7">
        <v>9780367490140</v>
      </c>
      <c r="D36" s="8" t="s">
        <v>123</v>
      </c>
      <c r="E36" s="10" t="s">
        <v>124</v>
      </c>
      <c r="F36" s="14" t="s">
        <v>122</v>
      </c>
      <c r="G36" s="9">
        <v>202606</v>
      </c>
      <c r="H36" s="10" t="s">
        <v>531</v>
      </c>
      <c r="I36" s="10" t="s">
        <v>532</v>
      </c>
      <c r="J36" s="14" t="s">
        <v>39</v>
      </c>
      <c r="K36" s="16">
        <v>13005</v>
      </c>
      <c r="L36" s="16">
        <v>9900</v>
      </c>
      <c r="M36" s="16">
        <v>14450</v>
      </c>
      <c r="N36" s="16">
        <v>11001</v>
      </c>
      <c r="O36" s="27">
        <v>11823</v>
      </c>
      <c r="P36" s="11">
        <v>9000</v>
      </c>
      <c r="Q36" s="9" t="s">
        <v>19</v>
      </c>
      <c r="R36" s="10">
        <v>40.49</v>
      </c>
      <c r="S36" s="27">
        <v>13137</v>
      </c>
      <c r="T36" s="11">
        <v>10001</v>
      </c>
      <c r="U36" s="9" t="s">
        <v>19</v>
      </c>
      <c r="V36" s="10">
        <v>44.99</v>
      </c>
      <c r="W36" s="10" t="s">
        <v>531</v>
      </c>
      <c r="X36" s="10" t="s">
        <v>69</v>
      </c>
      <c r="Y36" s="10" t="s">
        <v>41</v>
      </c>
      <c r="Z36" s="39" t="s">
        <v>435</v>
      </c>
      <c r="AA36" s="29" t="str">
        <f t="shared" ref="AA36:AA67" si="1">HYPERLINK(Z36,"BookWeb Pro")</f>
        <v>BookWeb Pro</v>
      </c>
    </row>
    <row r="37" spans="1:27" ht="17.149999999999999" customHeight="1" x14ac:dyDescent="0.2">
      <c r="A37" s="6" t="s">
        <v>48</v>
      </c>
      <c r="B37" s="7">
        <v>9781032366081</v>
      </c>
      <c r="C37" s="7">
        <v>9781003332893</v>
      </c>
      <c r="D37" s="8" t="s">
        <v>212</v>
      </c>
      <c r="E37" s="10" t="s">
        <v>214</v>
      </c>
      <c r="F37" s="14" t="s">
        <v>211</v>
      </c>
      <c r="G37" s="9">
        <v>202405</v>
      </c>
      <c r="H37" s="10" t="s">
        <v>544</v>
      </c>
      <c r="I37" s="10" t="s">
        <v>533</v>
      </c>
      <c r="J37" s="14" t="s">
        <v>39</v>
      </c>
      <c r="K37" s="16">
        <v>37580</v>
      </c>
      <c r="L37" s="16">
        <v>28609</v>
      </c>
      <c r="M37" s="16">
        <v>41756</v>
      </c>
      <c r="N37" s="16">
        <v>31788</v>
      </c>
      <c r="O37" s="27">
        <v>34164</v>
      </c>
      <c r="P37" s="11">
        <v>26009</v>
      </c>
      <c r="Q37" s="9" t="s">
        <v>19</v>
      </c>
      <c r="R37" s="10">
        <v>117</v>
      </c>
      <c r="S37" s="27">
        <v>37960</v>
      </c>
      <c r="T37" s="11">
        <v>28899</v>
      </c>
      <c r="U37" s="9" t="s">
        <v>19</v>
      </c>
      <c r="V37" s="10">
        <v>130</v>
      </c>
      <c r="W37" s="10" t="s">
        <v>531</v>
      </c>
      <c r="X37" s="10" t="s">
        <v>213</v>
      </c>
      <c r="Y37" s="10" t="s">
        <v>41</v>
      </c>
      <c r="Z37" s="39" t="s">
        <v>462</v>
      </c>
      <c r="AA37" s="29" t="str">
        <f t="shared" si="1"/>
        <v>BookWeb Pro</v>
      </c>
    </row>
    <row r="38" spans="1:27" ht="17.149999999999999" customHeight="1" x14ac:dyDescent="0.2">
      <c r="A38" s="6" t="s">
        <v>48</v>
      </c>
      <c r="B38" s="7">
        <v>9781138087446</v>
      </c>
      <c r="C38" s="7">
        <v>9781315110479</v>
      </c>
      <c r="D38" s="8" t="s">
        <v>366</v>
      </c>
      <c r="E38" s="10" t="s">
        <v>368</v>
      </c>
      <c r="F38" s="14" t="s">
        <v>365</v>
      </c>
      <c r="G38" s="9">
        <v>202012</v>
      </c>
      <c r="H38" s="10" t="s">
        <v>545</v>
      </c>
      <c r="I38" s="10" t="s">
        <v>533</v>
      </c>
      <c r="J38" s="14" t="s">
        <v>42</v>
      </c>
      <c r="K38" s="16">
        <v>36135</v>
      </c>
      <c r="L38" s="16">
        <v>27508</v>
      </c>
      <c r="M38" s="16">
        <v>40150</v>
      </c>
      <c r="N38" s="16">
        <v>30565</v>
      </c>
      <c r="O38" s="27">
        <v>32850</v>
      </c>
      <c r="P38" s="11">
        <v>25008</v>
      </c>
      <c r="Q38" s="9" t="s">
        <v>19</v>
      </c>
      <c r="R38" s="10">
        <v>112.5</v>
      </c>
      <c r="S38" s="27">
        <v>36500</v>
      </c>
      <c r="T38" s="11">
        <v>27787</v>
      </c>
      <c r="U38" s="9" t="s">
        <v>19</v>
      </c>
      <c r="V38" s="10">
        <v>125</v>
      </c>
      <c r="W38" s="10" t="s">
        <v>531</v>
      </c>
      <c r="X38" s="10" t="s">
        <v>367</v>
      </c>
      <c r="Y38" s="10" t="s">
        <v>41</v>
      </c>
      <c r="Z38" s="39" t="s">
        <v>510</v>
      </c>
      <c r="AA38" s="29" t="str">
        <f t="shared" si="1"/>
        <v>BookWeb Pro</v>
      </c>
    </row>
    <row r="39" spans="1:27" ht="17.149999999999999" customHeight="1" x14ac:dyDescent="0.2">
      <c r="A39" s="6" t="s">
        <v>48</v>
      </c>
      <c r="B39" s="7">
        <v>9781498726061</v>
      </c>
      <c r="C39" s="7">
        <v>9780429160080</v>
      </c>
      <c r="D39" s="8" t="s">
        <v>258</v>
      </c>
      <c r="E39" s="10" t="s">
        <v>259</v>
      </c>
      <c r="F39" s="14" t="s">
        <v>257</v>
      </c>
      <c r="G39" s="9">
        <v>202312</v>
      </c>
      <c r="H39" s="10" t="s">
        <v>531</v>
      </c>
      <c r="I39" s="10" t="s">
        <v>533</v>
      </c>
      <c r="J39" s="14" t="s">
        <v>39</v>
      </c>
      <c r="K39" s="16">
        <v>30060</v>
      </c>
      <c r="L39" s="16">
        <v>24090</v>
      </c>
      <c r="M39" s="16">
        <v>33401</v>
      </c>
      <c r="N39" s="16">
        <v>26766</v>
      </c>
      <c r="O39" s="27">
        <v>27328</v>
      </c>
      <c r="P39" s="11">
        <v>21900</v>
      </c>
      <c r="Q39" s="9" t="s">
        <v>19</v>
      </c>
      <c r="R39" s="10">
        <v>93.59</v>
      </c>
      <c r="S39" s="27">
        <v>30365</v>
      </c>
      <c r="T39" s="11">
        <v>24333</v>
      </c>
      <c r="U39" s="9" t="s">
        <v>19</v>
      </c>
      <c r="V39" s="10">
        <v>103.99</v>
      </c>
      <c r="W39" s="10" t="s">
        <v>531</v>
      </c>
      <c r="X39" s="10" t="s">
        <v>21</v>
      </c>
      <c r="Y39" s="10" t="s">
        <v>41</v>
      </c>
      <c r="Z39" s="39" t="s">
        <v>476</v>
      </c>
      <c r="AA39" s="29" t="str">
        <f t="shared" si="1"/>
        <v>BookWeb Pro</v>
      </c>
    </row>
    <row r="40" spans="1:27" ht="17.149999999999999" customHeight="1" x14ac:dyDescent="0.2">
      <c r="A40" s="6" t="s">
        <v>48</v>
      </c>
      <c r="B40" s="7">
        <v>9780367610074</v>
      </c>
      <c r="C40" s="7">
        <v>9781003107347</v>
      </c>
      <c r="D40" s="8" t="s">
        <v>346</v>
      </c>
      <c r="E40" s="10" t="s">
        <v>348</v>
      </c>
      <c r="F40" s="14" t="s">
        <v>345</v>
      </c>
      <c r="G40" s="9">
        <v>202109</v>
      </c>
      <c r="H40" s="10" t="s">
        <v>531</v>
      </c>
      <c r="I40" s="10" t="s">
        <v>533</v>
      </c>
      <c r="J40" s="14" t="s">
        <v>39</v>
      </c>
      <c r="K40" s="16">
        <v>30060</v>
      </c>
      <c r="L40" s="16">
        <v>22885</v>
      </c>
      <c r="M40" s="16">
        <v>33401</v>
      </c>
      <c r="N40" s="16">
        <v>25427</v>
      </c>
      <c r="O40" s="27">
        <v>27328</v>
      </c>
      <c r="P40" s="11">
        <v>20805</v>
      </c>
      <c r="Q40" s="9" t="s">
        <v>19</v>
      </c>
      <c r="R40" s="10">
        <v>93.59</v>
      </c>
      <c r="S40" s="27">
        <v>30365</v>
      </c>
      <c r="T40" s="11">
        <v>23116</v>
      </c>
      <c r="U40" s="9" t="s">
        <v>19</v>
      </c>
      <c r="V40" s="10">
        <v>103.99</v>
      </c>
      <c r="W40" s="10" t="s">
        <v>531</v>
      </c>
      <c r="X40" s="10" t="s">
        <v>347</v>
      </c>
      <c r="Y40" s="10" t="s">
        <v>41</v>
      </c>
      <c r="Z40" s="39" t="s">
        <v>504</v>
      </c>
      <c r="AA40" s="29" t="str">
        <f t="shared" si="1"/>
        <v>BookWeb Pro</v>
      </c>
    </row>
    <row r="41" spans="1:27" ht="17.149999999999999" customHeight="1" x14ac:dyDescent="0.2">
      <c r="A41" s="6" t="s">
        <v>48</v>
      </c>
      <c r="B41" s="7">
        <v>9780367738334</v>
      </c>
      <c r="C41" s="7">
        <v>9780429171581</v>
      </c>
      <c r="D41" s="8" t="s">
        <v>360</v>
      </c>
      <c r="E41" s="10" t="s">
        <v>361</v>
      </c>
      <c r="F41" s="14" t="s">
        <v>359</v>
      </c>
      <c r="G41" s="9">
        <v>202012</v>
      </c>
      <c r="H41" s="10" t="s">
        <v>531</v>
      </c>
      <c r="I41" s="10" t="s">
        <v>532</v>
      </c>
      <c r="J41" s="14" t="s">
        <v>39</v>
      </c>
      <c r="K41" s="16">
        <v>14161</v>
      </c>
      <c r="L41" s="16">
        <v>10781</v>
      </c>
      <c r="M41" s="16">
        <v>15735</v>
      </c>
      <c r="N41" s="16">
        <v>11979</v>
      </c>
      <c r="O41" s="27">
        <v>12874</v>
      </c>
      <c r="P41" s="11">
        <v>9801</v>
      </c>
      <c r="Q41" s="9" t="s">
        <v>19</v>
      </c>
      <c r="R41" s="10">
        <v>44.09</v>
      </c>
      <c r="S41" s="27">
        <v>14305</v>
      </c>
      <c r="T41" s="11">
        <v>10890</v>
      </c>
      <c r="U41" s="9" t="s">
        <v>19</v>
      </c>
      <c r="V41" s="10">
        <v>48.99</v>
      </c>
      <c r="W41" s="10" t="s">
        <v>531</v>
      </c>
      <c r="X41" s="10" t="s">
        <v>37</v>
      </c>
      <c r="Y41" s="10" t="s">
        <v>41</v>
      </c>
      <c r="Z41" s="39" t="s">
        <v>508</v>
      </c>
      <c r="AA41" s="29" t="str">
        <f t="shared" si="1"/>
        <v>BookWeb Pro</v>
      </c>
    </row>
    <row r="42" spans="1:27" ht="17.149999999999999" customHeight="1" x14ac:dyDescent="0.2">
      <c r="A42" s="6" t="s">
        <v>48</v>
      </c>
      <c r="B42" s="7">
        <v>9781032580227</v>
      </c>
      <c r="C42" s="7">
        <v>9781003448969</v>
      </c>
      <c r="D42" s="8" t="s">
        <v>153</v>
      </c>
      <c r="E42" s="10" t="s">
        <v>154</v>
      </c>
      <c r="F42" s="14" t="s">
        <v>152</v>
      </c>
      <c r="G42" s="9">
        <v>202507</v>
      </c>
      <c r="H42" s="10" t="s">
        <v>542</v>
      </c>
      <c r="I42" s="10" t="s">
        <v>532</v>
      </c>
      <c r="J42" s="14" t="s">
        <v>39</v>
      </c>
      <c r="K42" s="16">
        <v>12137</v>
      </c>
      <c r="L42" s="16">
        <v>9240</v>
      </c>
      <c r="M42" s="16">
        <v>13487</v>
      </c>
      <c r="N42" s="16">
        <v>10267</v>
      </c>
      <c r="O42" s="27">
        <v>11034</v>
      </c>
      <c r="P42" s="11">
        <v>8400</v>
      </c>
      <c r="Q42" s="9" t="s">
        <v>19</v>
      </c>
      <c r="R42" s="10">
        <v>37.79</v>
      </c>
      <c r="S42" s="27">
        <v>12261</v>
      </c>
      <c r="T42" s="11">
        <v>9334</v>
      </c>
      <c r="U42" s="9" t="s">
        <v>19</v>
      </c>
      <c r="V42" s="10">
        <v>41.99</v>
      </c>
      <c r="W42" s="10" t="s">
        <v>531</v>
      </c>
      <c r="X42" s="10" t="s">
        <v>98</v>
      </c>
      <c r="Y42" s="10" t="s">
        <v>41</v>
      </c>
      <c r="Z42" s="39" t="s">
        <v>444</v>
      </c>
      <c r="AA42" s="29" t="str">
        <f t="shared" si="1"/>
        <v>BookWeb Pro</v>
      </c>
    </row>
    <row r="43" spans="1:27" ht="17.149999999999999" customHeight="1" x14ac:dyDescent="0.2">
      <c r="A43" s="6" t="s">
        <v>48</v>
      </c>
      <c r="B43" s="7">
        <v>9781032708379</v>
      </c>
      <c r="C43" s="7">
        <v>9781032724546</v>
      </c>
      <c r="D43" s="8" t="s">
        <v>162</v>
      </c>
      <c r="E43" s="10" t="s">
        <v>163</v>
      </c>
      <c r="F43" s="14" t="s">
        <v>161</v>
      </c>
      <c r="G43" s="9">
        <v>202505</v>
      </c>
      <c r="H43" s="10" t="s">
        <v>542</v>
      </c>
      <c r="I43" s="10" t="s">
        <v>532</v>
      </c>
      <c r="J43" s="14" t="s">
        <v>39</v>
      </c>
      <c r="K43" s="16">
        <v>20809</v>
      </c>
      <c r="L43" s="16">
        <v>15842</v>
      </c>
      <c r="M43" s="16">
        <v>23123</v>
      </c>
      <c r="N43" s="16">
        <v>17603</v>
      </c>
      <c r="O43" s="27">
        <v>18918</v>
      </c>
      <c r="P43" s="11">
        <v>14402</v>
      </c>
      <c r="Q43" s="9" t="s">
        <v>19</v>
      </c>
      <c r="R43" s="10">
        <v>64.790000000000006</v>
      </c>
      <c r="S43" s="27">
        <v>21021</v>
      </c>
      <c r="T43" s="11">
        <v>16003</v>
      </c>
      <c r="U43" s="9" t="s">
        <v>19</v>
      </c>
      <c r="V43" s="10">
        <v>71.989999999999995</v>
      </c>
      <c r="W43" s="10" t="s">
        <v>531</v>
      </c>
      <c r="X43" s="10" t="s">
        <v>20</v>
      </c>
      <c r="Y43" s="10" t="s">
        <v>41</v>
      </c>
      <c r="Z43" s="39" t="s">
        <v>447</v>
      </c>
      <c r="AA43" s="29" t="str">
        <f t="shared" si="1"/>
        <v>BookWeb Pro</v>
      </c>
    </row>
    <row r="44" spans="1:27" ht="17.149999999999999" customHeight="1" x14ac:dyDescent="0.2">
      <c r="A44" s="6" t="s">
        <v>48</v>
      </c>
      <c r="B44" s="7">
        <v>9780367255398</v>
      </c>
      <c r="C44" s="7">
        <v>9780429288340</v>
      </c>
      <c r="D44" s="8" t="s">
        <v>322</v>
      </c>
      <c r="E44" s="10" t="s">
        <v>323</v>
      </c>
      <c r="F44" s="14" t="s">
        <v>321</v>
      </c>
      <c r="G44" s="9">
        <v>202203</v>
      </c>
      <c r="H44" s="10" t="s">
        <v>531</v>
      </c>
      <c r="I44" s="10" t="s">
        <v>532</v>
      </c>
      <c r="J44" s="14" t="s">
        <v>39</v>
      </c>
      <c r="K44" s="16">
        <v>20232</v>
      </c>
      <c r="L44" s="16">
        <v>15402</v>
      </c>
      <c r="M44" s="16">
        <v>22480</v>
      </c>
      <c r="N44" s="16">
        <v>17113</v>
      </c>
      <c r="O44" s="27">
        <v>18393</v>
      </c>
      <c r="P44" s="11">
        <v>14002</v>
      </c>
      <c r="Q44" s="9" t="s">
        <v>19</v>
      </c>
      <c r="R44" s="10">
        <v>62.99</v>
      </c>
      <c r="S44" s="27">
        <v>20437</v>
      </c>
      <c r="T44" s="11">
        <v>15558</v>
      </c>
      <c r="U44" s="9" t="s">
        <v>19</v>
      </c>
      <c r="V44" s="10">
        <v>69.989999999999995</v>
      </c>
      <c r="W44" s="10" t="s">
        <v>531</v>
      </c>
      <c r="X44" s="10" t="s">
        <v>95</v>
      </c>
      <c r="Y44" s="10" t="s">
        <v>41</v>
      </c>
      <c r="Z44" s="39" t="s">
        <v>496</v>
      </c>
      <c r="AA44" s="29" t="str">
        <f t="shared" si="1"/>
        <v>BookWeb Pro</v>
      </c>
    </row>
    <row r="45" spans="1:27" ht="17.149999999999999" customHeight="1" x14ac:dyDescent="0.2">
      <c r="A45" s="6" t="s">
        <v>48</v>
      </c>
      <c r="B45" s="7">
        <v>9780367539733</v>
      </c>
      <c r="C45" s="7">
        <v>9781315167565</v>
      </c>
      <c r="D45" s="8" t="s">
        <v>202</v>
      </c>
      <c r="E45" s="10" t="s">
        <v>203</v>
      </c>
      <c r="F45" s="14" t="s">
        <v>201</v>
      </c>
      <c r="G45" s="9">
        <v>202405</v>
      </c>
      <c r="H45" s="10" t="s">
        <v>542</v>
      </c>
      <c r="I45" s="10" t="s">
        <v>532</v>
      </c>
      <c r="J45" s="14" t="s">
        <v>39</v>
      </c>
      <c r="K45" s="16">
        <v>14450</v>
      </c>
      <c r="L45" s="16">
        <v>11001</v>
      </c>
      <c r="M45" s="16">
        <v>16056</v>
      </c>
      <c r="N45" s="16">
        <v>12223</v>
      </c>
      <c r="O45" s="27">
        <v>13137</v>
      </c>
      <c r="P45" s="11">
        <v>10001</v>
      </c>
      <c r="Q45" s="9" t="s">
        <v>19</v>
      </c>
      <c r="R45" s="10">
        <v>44.99</v>
      </c>
      <c r="S45" s="27">
        <v>14597</v>
      </c>
      <c r="T45" s="11">
        <v>11112</v>
      </c>
      <c r="U45" s="9" t="s">
        <v>19</v>
      </c>
      <c r="V45" s="10">
        <v>49.99</v>
      </c>
      <c r="W45" s="10" t="s">
        <v>531</v>
      </c>
      <c r="X45" s="10" t="s">
        <v>23</v>
      </c>
      <c r="Y45" s="10" t="s">
        <v>41</v>
      </c>
      <c r="Z45" s="39" t="s">
        <v>459</v>
      </c>
      <c r="AA45" s="29" t="str">
        <f t="shared" si="1"/>
        <v>BookWeb Pro</v>
      </c>
    </row>
    <row r="46" spans="1:27" ht="17.149999999999999" customHeight="1" x14ac:dyDescent="0.2">
      <c r="A46" s="6" t="s">
        <v>48</v>
      </c>
      <c r="B46" s="7">
        <v>9780367651350</v>
      </c>
      <c r="C46" s="7">
        <v>9781003039617</v>
      </c>
      <c r="D46" s="8" t="s">
        <v>216</v>
      </c>
      <c r="E46" s="10" t="s">
        <v>217</v>
      </c>
      <c r="F46" s="14" t="s">
        <v>215</v>
      </c>
      <c r="G46" s="9">
        <v>202405</v>
      </c>
      <c r="H46" s="10" t="s">
        <v>542</v>
      </c>
      <c r="I46" s="10" t="s">
        <v>533</v>
      </c>
      <c r="J46" s="14" t="s">
        <v>39</v>
      </c>
      <c r="K46" s="16">
        <v>24279</v>
      </c>
      <c r="L46" s="16">
        <v>18483</v>
      </c>
      <c r="M46" s="16">
        <v>26977</v>
      </c>
      <c r="N46" s="16">
        <v>20537</v>
      </c>
      <c r="O46" s="27">
        <v>22072</v>
      </c>
      <c r="P46" s="11">
        <v>16803</v>
      </c>
      <c r="Q46" s="9" t="s">
        <v>19</v>
      </c>
      <c r="R46" s="10">
        <v>75.59</v>
      </c>
      <c r="S46" s="27">
        <v>24525</v>
      </c>
      <c r="T46" s="11">
        <v>18670</v>
      </c>
      <c r="U46" s="9" t="s">
        <v>19</v>
      </c>
      <c r="V46" s="10">
        <v>83.99</v>
      </c>
      <c r="W46" s="10" t="s">
        <v>531</v>
      </c>
      <c r="X46" s="10" t="s">
        <v>97</v>
      </c>
      <c r="Y46" s="10" t="s">
        <v>41</v>
      </c>
      <c r="Z46" s="39" t="s">
        <v>463</v>
      </c>
      <c r="AA46" s="29" t="str">
        <f t="shared" si="1"/>
        <v>BookWeb Pro</v>
      </c>
    </row>
    <row r="47" spans="1:27" ht="17.149999999999999" customHeight="1" x14ac:dyDescent="0.2">
      <c r="A47" s="6" t="s">
        <v>48</v>
      </c>
      <c r="B47" s="7">
        <v>9781032096599</v>
      </c>
      <c r="C47" s="7">
        <v>9781315117416</v>
      </c>
      <c r="D47" s="8" t="s">
        <v>353</v>
      </c>
      <c r="E47" s="10" t="s">
        <v>354</v>
      </c>
      <c r="F47" s="14" t="s">
        <v>352</v>
      </c>
      <c r="G47" s="9">
        <v>202106</v>
      </c>
      <c r="H47" s="10" t="s">
        <v>531</v>
      </c>
      <c r="I47" s="10" t="s">
        <v>532</v>
      </c>
      <c r="J47" s="14" t="s">
        <v>39</v>
      </c>
      <c r="K47" s="16">
        <v>15896</v>
      </c>
      <c r="L47" s="16">
        <v>12101</v>
      </c>
      <c r="M47" s="16">
        <v>17662</v>
      </c>
      <c r="N47" s="16">
        <v>13446</v>
      </c>
      <c r="O47" s="27">
        <v>14451</v>
      </c>
      <c r="P47" s="11">
        <v>11001</v>
      </c>
      <c r="Q47" s="9" t="s">
        <v>19</v>
      </c>
      <c r="R47" s="10">
        <v>49.49</v>
      </c>
      <c r="S47" s="27">
        <v>16057</v>
      </c>
      <c r="T47" s="11">
        <v>12224</v>
      </c>
      <c r="U47" s="9" t="s">
        <v>19</v>
      </c>
      <c r="V47" s="10">
        <v>54.99</v>
      </c>
      <c r="W47" s="10" t="s">
        <v>531</v>
      </c>
      <c r="X47" s="10" t="s">
        <v>96</v>
      </c>
      <c r="Y47" s="10" t="s">
        <v>41</v>
      </c>
      <c r="Z47" s="39" t="s">
        <v>506</v>
      </c>
      <c r="AA47" s="29" t="str">
        <f t="shared" si="1"/>
        <v>BookWeb Pro</v>
      </c>
    </row>
    <row r="48" spans="1:27" ht="17.149999999999999" customHeight="1" x14ac:dyDescent="0.2">
      <c r="A48" s="6" t="s">
        <v>48</v>
      </c>
      <c r="B48" s="7">
        <v>9781032997766</v>
      </c>
      <c r="C48" s="7">
        <v>9781003606147</v>
      </c>
      <c r="D48" s="8" t="s">
        <v>146</v>
      </c>
      <c r="E48" s="10" t="s">
        <v>147</v>
      </c>
      <c r="F48" s="14" t="s">
        <v>145</v>
      </c>
      <c r="G48" s="9">
        <v>202509</v>
      </c>
      <c r="H48" s="10" t="s">
        <v>531</v>
      </c>
      <c r="I48" s="10" t="s">
        <v>533</v>
      </c>
      <c r="J48" s="14" t="s">
        <v>39</v>
      </c>
      <c r="K48" s="16">
        <v>30060</v>
      </c>
      <c r="L48" s="16">
        <v>22885</v>
      </c>
      <c r="M48" s="16">
        <v>33401</v>
      </c>
      <c r="N48" s="16">
        <v>25427</v>
      </c>
      <c r="O48" s="27">
        <v>27328</v>
      </c>
      <c r="P48" s="11">
        <v>20805</v>
      </c>
      <c r="Q48" s="9" t="s">
        <v>19</v>
      </c>
      <c r="R48" s="10">
        <v>93.59</v>
      </c>
      <c r="S48" s="27">
        <v>30365</v>
      </c>
      <c r="T48" s="11">
        <v>23116</v>
      </c>
      <c r="U48" s="9" t="s">
        <v>19</v>
      </c>
      <c r="V48" s="10">
        <v>103.99</v>
      </c>
      <c r="W48" s="10" t="s">
        <v>531</v>
      </c>
      <c r="X48" s="10" t="s">
        <v>70</v>
      </c>
      <c r="Y48" s="10" t="s">
        <v>41</v>
      </c>
      <c r="Z48" s="39" t="s">
        <v>442</v>
      </c>
      <c r="AA48" s="29" t="str">
        <f t="shared" si="1"/>
        <v>BookWeb Pro</v>
      </c>
    </row>
    <row r="49" spans="1:27" ht="17" customHeight="1" x14ac:dyDescent="0.2">
      <c r="A49" s="6" t="s">
        <v>48</v>
      </c>
      <c r="B49" s="7">
        <v>9781032223827</v>
      </c>
      <c r="C49" s="7">
        <v>9781003272359</v>
      </c>
      <c r="D49" s="8" t="s">
        <v>296</v>
      </c>
      <c r="E49" s="10" t="s">
        <v>297</v>
      </c>
      <c r="F49" s="14" t="s">
        <v>295</v>
      </c>
      <c r="G49" s="9">
        <v>202304</v>
      </c>
      <c r="H49" s="10" t="s">
        <v>531</v>
      </c>
      <c r="I49" s="10" t="s">
        <v>533</v>
      </c>
      <c r="J49" s="14" t="s">
        <v>39</v>
      </c>
      <c r="K49" s="16">
        <v>30060</v>
      </c>
      <c r="L49" s="16">
        <v>22885</v>
      </c>
      <c r="M49" s="16">
        <v>33401</v>
      </c>
      <c r="N49" s="16">
        <v>25427</v>
      </c>
      <c r="O49" s="27">
        <v>27328</v>
      </c>
      <c r="P49" s="11">
        <v>20805</v>
      </c>
      <c r="Q49" s="9" t="s">
        <v>19</v>
      </c>
      <c r="R49" s="10">
        <v>93.59</v>
      </c>
      <c r="S49" s="27">
        <v>30365</v>
      </c>
      <c r="T49" s="11">
        <v>23116</v>
      </c>
      <c r="U49" s="9" t="s">
        <v>19</v>
      </c>
      <c r="V49" s="10">
        <v>103.99</v>
      </c>
      <c r="W49" s="10" t="s">
        <v>531</v>
      </c>
      <c r="X49" s="10" t="s">
        <v>26</v>
      </c>
      <c r="Y49" s="10" t="s">
        <v>41</v>
      </c>
      <c r="Z49" s="39" t="s">
        <v>488</v>
      </c>
      <c r="AA49" s="29" t="str">
        <f t="shared" si="1"/>
        <v>BookWeb Pro</v>
      </c>
    </row>
    <row r="50" spans="1:27" ht="17.149999999999999" customHeight="1" x14ac:dyDescent="0.2">
      <c r="A50" s="6" t="s">
        <v>48</v>
      </c>
      <c r="B50" s="7">
        <v>9781032493565</v>
      </c>
      <c r="C50" s="7">
        <v>9781003395164</v>
      </c>
      <c r="D50" s="8" t="s">
        <v>171</v>
      </c>
      <c r="E50" s="10" t="s">
        <v>173</v>
      </c>
      <c r="F50" s="14" t="s">
        <v>170</v>
      </c>
      <c r="G50" s="9">
        <v>202503</v>
      </c>
      <c r="H50" s="10" t="s">
        <v>531</v>
      </c>
      <c r="I50" s="10" t="s">
        <v>532</v>
      </c>
      <c r="J50" s="14" t="s">
        <v>39</v>
      </c>
      <c r="K50" s="16">
        <v>18208</v>
      </c>
      <c r="L50" s="16">
        <v>13862</v>
      </c>
      <c r="M50" s="16">
        <v>20232</v>
      </c>
      <c r="N50" s="16">
        <v>15402</v>
      </c>
      <c r="O50" s="27">
        <v>16553</v>
      </c>
      <c r="P50" s="11">
        <v>12602</v>
      </c>
      <c r="Q50" s="9" t="s">
        <v>19</v>
      </c>
      <c r="R50" s="10">
        <v>56.69</v>
      </c>
      <c r="S50" s="27">
        <v>18393</v>
      </c>
      <c r="T50" s="11">
        <v>14002</v>
      </c>
      <c r="U50" s="9" t="s">
        <v>19</v>
      </c>
      <c r="V50" s="10">
        <v>62.99</v>
      </c>
      <c r="W50" s="10" t="s">
        <v>531</v>
      </c>
      <c r="X50" s="10" t="s">
        <v>172</v>
      </c>
      <c r="Y50" s="10" t="s">
        <v>41</v>
      </c>
      <c r="Z50" s="39" t="s">
        <v>450</v>
      </c>
      <c r="AA50" s="29" t="str">
        <f t="shared" si="1"/>
        <v>BookWeb Pro</v>
      </c>
    </row>
    <row r="51" spans="1:27" ht="17.149999999999999" customHeight="1" x14ac:dyDescent="0.2">
      <c r="A51" s="6" t="s">
        <v>48</v>
      </c>
      <c r="B51" s="7">
        <v>9780367279509</v>
      </c>
      <c r="C51" s="7">
        <v>9780429298899</v>
      </c>
      <c r="D51" s="8" t="s">
        <v>334</v>
      </c>
      <c r="E51" s="10" t="s">
        <v>335</v>
      </c>
      <c r="F51" s="14" t="s">
        <v>333</v>
      </c>
      <c r="G51" s="9">
        <v>202111</v>
      </c>
      <c r="H51" s="10" t="s">
        <v>33</v>
      </c>
      <c r="I51" s="10" t="s">
        <v>533</v>
      </c>
      <c r="J51" s="14" t="s">
        <v>39</v>
      </c>
      <c r="K51" s="16">
        <v>22255</v>
      </c>
      <c r="L51" s="16">
        <v>16943</v>
      </c>
      <c r="M51" s="16">
        <v>24729</v>
      </c>
      <c r="N51" s="16">
        <v>18825</v>
      </c>
      <c r="O51" s="27">
        <v>20232</v>
      </c>
      <c r="P51" s="11">
        <v>15403</v>
      </c>
      <c r="Q51" s="9" t="s">
        <v>19</v>
      </c>
      <c r="R51" s="10">
        <v>69.290000000000006</v>
      </c>
      <c r="S51" s="27">
        <v>22481</v>
      </c>
      <c r="T51" s="11">
        <v>17114</v>
      </c>
      <c r="U51" s="9" t="s">
        <v>19</v>
      </c>
      <c r="V51" s="10">
        <v>76.989999999999995</v>
      </c>
      <c r="W51" s="10" t="s">
        <v>531</v>
      </c>
      <c r="X51" s="10" t="s">
        <v>213</v>
      </c>
      <c r="Y51" s="10" t="s">
        <v>41</v>
      </c>
      <c r="Z51" s="39" t="s">
        <v>500</v>
      </c>
      <c r="AA51" s="29" t="str">
        <f t="shared" si="1"/>
        <v>BookWeb Pro</v>
      </c>
    </row>
    <row r="52" spans="1:27" ht="17.149999999999999" customHeight="1" x14ac:dyDescent="0.2">
      <c r="A52" s="6" t="s">
        <v>48</v>
      </c>
      <c r="B52" s="7">
        <v>9781032135946</v>
      </c>
      <c r="C52" s="7">
        <v>9781003228196</v>
      </c>
      <c r="D52" s="8" t="s">
        <v>337</v>
      </c>
      <c r="E52" s="10" t="s">
        <v>338</v>
      </c>
      <c r="F52" s="14" t="s">
        <v>336</v>
      </c>
      <c r="G52" s="9">
        <v>202111</v>
      </c>
      <c r="H52" s="10" t="s">
        <v>531</v>
      </c>
      <c r="I52" s="10" t="s">
        <v>532</v>
      </c>
      <c r="J52" s="14" t="s">
        <v>39</v>
      </c>
      <c r="K52" s="16">
        <v>9825</v>
      </c>
      <c r="L52" s="16">
        <v>7480</v>
      </c>
      <c r="M52" s="16">
        <v>10917</v>
      </c>
      <c r="N52" s="16">
        <v>8310</v>
      </c>
      <c r="O52" s="27">
        <v>8932</v>
      </c>
      <c r="P52" s="11">
        <v>6800</v>
      </c>
      <c r="Q52" s="9" t="s">
        <v>19</v>
      </c>
      <c r="R52" s="10">
        <v>30.59</v>
      </c>
      <c r="S52" s="27">
        <v>9925</v>
      </c>
      <c r="T52" s="11">
        <v>7555</v>
      </c>
      <c r="U52" s="9" t="s">
        <v>19</v>
      </c>
      <c r="V52" s="10">
        <v>33.99</v>
      </c>
      <c r="W52" s="10" t="s">
        <v>531</v>
      </c>
      <c r="X52" s="10" t="s">
        <v>86</v>
      </c>
      <c r="Y52" s="10" t="s">
        <v>41</v>
      </c>
      <c r="Z52" s="39" t="s">
        <v>501</v>
      </c>
      <c r="AA52" s="29" t="str">
        <f t="shared" si="1"/>
        <v>BookWeb Pro</v>
      </c>
    </row>
    <row r="53" spans="1:27" ht="17.149999999999999" customHeight="1" x14ac:dyDescent="0.2">
      <c r="A53" s="6" t="s">
        <v>48</v>
      </c>
      <c r="B53" s="7">
        <v>9780367894368</v>
      </c>
      <c r="C53" s="7">
        <v>9781003019169</v>
      </c>
      <c r="D53" s="8" t="s">
        <v>325</v>
      </c>
      <c r="E53" s="10" t="s">
        <v>326</v>
      </c>
      <c r="F53" s="14" t="s">
        <v>324</v>
      </c>
      <c r="G53" s="9">
        <v>202112</v>
      </c>
      <c r="H53" s="10" t="s">
        <v>531</v>
      </c>
      <c r="I53" s="10" t="s">
        <v>533</v>
      </c>
      <c r="J53" s="14" t="s">
        <v>39</v>
      </c>
      <c r="K53" s="16">
        <v>30060</v>
      </c>
      <c r="L53" s="16">
        <v>22885</v>
      </c>
      <c r="M53" s="16">
        <v>33401</v>
      </c>
      <c r="N53" s="16">
        <v>25427</v>
      </c>
      <c r="O53" s="27">
        <v>27328</v>
      </c>
      <c r="P53" s="11">
        <v>20805</v>
      </c>
      <c r="Q53" s="9" t="s">
        <v>19</v>
      </c>
      <c r="R53" s="10">
        <v>93.59</v>
      </c>
      <c r="S53" s="27">
        <v>30365</v>
      </c>
      <c r="T53" s="11">
        <v>23116</v>
      </c>
      <c r="U53" s="9" t="s">
        <v>19</v>
      </c>
      <c r="V53" s="10">
        <v>103.99</v>
      </c>
      <c r="W53" s="10" t="s">
        <v>531</v>
      </c>
      <c r="X53" s="10" t="s">
        <v>72</v>
      </c>
      <c r="Y53" s="10" t="s">
        <v>41</v>
      </c>
      <c r="Z53" s="39" t="s">
        <v>497</v>
      </c>
      <c r="AA53" s="29" t="str">
        <f t="shared" si="1"/>
        <v>BookWeb Pro</v>
      </c>
    </row>
    <row r="54" spans="1:27" ht="17.149999999999999" customHeight="1" x14ac:dyDescent="0.2">
      <c r="A54" s="6" t="s">
        <v>48</v>
      </c>
      <c r="B54" s="7">
        <v>9781138393295</v>
      </c>
      <c r="C54" s="7">
        <v>9780429401862</v>
      </c>
      <c r="D54" s="8" t="s">
        <v>386</v>
      </c>
      <c r="E54" s="10" t="s">
        <v>387</v>
      </c>
      <c r="F54" s="14" t="s">
        <v>385</v>
      </c>
      <c r="G54" s="9">
        <v>201906</v>
      </c>
      <c r="H54" s="10" t="s">
        <v>531</v>
      </c>
      <c r="I54" s="10" t="s">
        <v>532</v>
      </c>
      <c r="J54" s="14" t="s">
        <v>42</v>
      </c>
      <c r="K54" s="16">
        <v>19364</v>
      </c>
      <c r="L54" s="16">
        <v>14742</v>
      </c>
      <c r="M54" s="16">
        <v>21517</v>
      </c>
      <c r="N54" s="16">
        <v>16380</v>
      </c>
      <c r="O54" s="27">
        <v>17604</v>
      </c>
      <c r="P54" s="11">
        <v>13402</v>
      </c>
      <c r="Q54" s="9" t="s">
        <v>19</v>
      </c>
      <c r="R54" s="10">
        <v>60.29</v>
      </c>
      <c r="S54" s="27">
        <v>19561</v>
      </c>
      <c r="T54" s="11">
        <v>14891</v>
      </c>
      <c r="U54" s="9" t="s">
        <v>19</v>
      </c>
      <c r="V54" s="10">
        <v>66.989999999999995</v>
      </c>
      <c r="W54" s="10" t="s">
        <v>531</v>
      </c>
      <c r="X54" s="10" t="s">
        <v>76</v>
      </c>
      <c r="Y54" s="10" t="s">
        <v>41</v>
      </c>
      <c r="Z54" s="39" t="s">
        <v>516</v>
      </c>
      <c r="AA54" s="29" t="str">
        <f t="shared" si="1"/>
        <v>BookWeb Pro</v>
      </c>
    </row>
    <row r="55" spans="1:27" ht="17.149999999999999" customHeight="1" x14ac:dyDescent="0.2">
      <c r="A55" s="6" t="s">
        <v>48</v>
      </c>
      <c r="B55" s="7">
        <v>9781032458144</v>
      </c>
      <c r="C55" s="7">
        <v>9781003378822</v>
      </c>
      <c r="D55" s="8" t="s">
        <v>274</v>
      </c>
      <c r="E55" s="10" t="s">
        <v>275</v>
      </c>
      <c r="F55" s="14" t="s">
        <v>273</v>
      </c>
      <c r="G55" s="9">
        <v>202309</v>
      </c>
      <c r="H55" s="10" t="s">
        <v>531</v>
      </c>
      <c r="I55" s="10" t="s">
        <v>532</v>
      </c>
      <c r="J55" s="14" t="s">
        <v>39</v>
      </c>
      <c r="K55" s="16">
        <v>13582</v>
      </c>
      <c r="L55" s="16">
        <v>10341</v>
      </c>
      <c r="M55" s="16">
        <v>15093</v>
      </c>
      <c r="N55" s="16">
        <v>11489</v>
      </c>
      <c r="O55" s="27">
        <v>12348</v>
      </c>
      <c r="P55" s="11">
        <v>9401</v>
      </c>
      <c r="Q55" s="9" t="s">
        <v>19</v>
      </c>
      <c r="R55" s="10">
        <v>42.29</v>
      </c>
      <c r="S55" s="27">
        <v>13721</v>
      </c>
      <c r="T55" s="11">
        <v>10445</v>
      </c>
      <c r="U55" s="9" t="s">
        <v>19</v>
      </c>
      <c r="V55" s="10">
        <v>46.99</v>
      </c>
      <c r="W55" s="10" t="s">
        <v>531</v>
      </c>
      <c r="X55" s="10" t="s">
        <v>21</v>
      </c>
      <c r="Y55" s="10" t="s">
        <v>41</v>
      </c>
      <c r="Z55" s="39" t="s">
        <v>481</v>
      </c>
      <c r="AA55" s="29" t="str">
        <f t="shared" si="1"/>
        <v>BookWeb Pro</v>
      </c>
    </row>
    <row r="56" spans="1:27" ht="17.149999999999999" customHeight="1" x14ac:dyDescent="0.2">
      <c r="A56" s="6" t="s">
        <v>48</v>
      </c>
      <c r="B56" s="7">
        <v>9780367749125</v>
      </c>
      <c r="C56" s="7">
        <v>9781315366630</v>
      </c>
      <c r="D56" s="8" t="s">
        <v>305</v>
      </c>
      <c r="E56" s="10" t="s">
        <v>306</v>
      </c>
      <c r="F56" s="14" t="s">
        <v>304</v>
      </c>
      <c r="G56" s="9">
        <v>202209</v>
      </c>
      <c r="H56" s="10" t="s">
        <v>531</v>
      </c>
      <c r="I56" s="10" t="s">
        <v>532</v>
      </c>
      <c r="J56" s="14" t="s">
        <v>39</v>
      </c>
      <c r="K56" s="16">
        <v>15896</v>
      </c>
      <c r="L56" s="16">
        <v>12101</v>
      </c>
      <c r="M56" s="16">
        <v>17662</v>
      </c>
      <c r="N56" s="16">
        <v>13446</v>
      </c>
      <c r="O56" s="27">
        <v>14451</v>
      </c>
      <c r="P56" s="11">
        <v>11001</v>
      </c>
      <c r="Q56" s="9" t="s">
        <v>19</v>
      </c>
      <c r="R56" s="10">
        <v>49.49</v>
      </c>
      <c r="S56" s="27">
        <v>16057</v>
      </c>
      <c r="T56" s="11">
        <v>12224</v>
      </c>
      <c r="U56" s="9" t="s">
        <v>19</v>
      </c>
      <c r="V56" s="10">
        <v>54.99</v>
      </c>
      <c r="W56" s="10" t="s">
        <v>531</v>
      </c>
      <c r="X56" s="10" t="s">
        <v>24</v>
      </c>
      <c r="Y56" s="10" t="s">
        <v>41</v>
      </c>
      <c r="Z56" s="39" t="s">
        <v>491</v>
      </c>
      <c r="AA56" s="29" t="str">
        <f t="shared" si="1"/>
        <v>BookWeb Pro</v>
      </c>
    </row>
    <row r="57" spans="1:27" ht="17.149999999999999" customHeight="1" x14ac:dyDescent="0.2">
      <c r="A57" s="6" t="s">
        <v>48</v>
      </c>
      <c r="B57" s="7">
        <v>9780367139919</v>
      </c>
      <c r="C57" s="7">
        <v>9780429029608</v>
      </c>
      <c r="D57" s="8" t="s">
        <v>382</v>
      </c>
      <c r="E57" s="10" t="s">
        <v>384</v>
      </c>
      <c r="F57" s="14" t="s">
        <v>381</v>
      </c>
      <c r="G57" s="9">
        <v>202003</v>
      </c>
      <c r="H57" s="10" t="s">
        <v>542</v>
      </c>
      <c r="I57" s="10" t="s">
        <v>533</v>
      </c>
      <c r="J57" s="14" t="s">
        <v>39</v>
      </c>
      <c r="K57" s="16">
        <v>25146</v>
      </c>
      <c r="L57" s="16">
        <v>19143</v>
      </c>
      <c r="M57" s="16">
        <v>27941</v>
      </c>
      <c r="N57" s="16">
        <v>21270</v>
      </c>
      <c r="O57" s="27">
        <v>22860</v>
      </c>
      <c r="P57" s="11">
        <v>17403</v>
      </c>
      <c r="Q57" s="9" t="s">
        <v>19</v>
      </c>
      <c r="R57" s="10">
        <v>78.290000000000006</v>
      </c>
      <c r="S57" s="27">
        <v>25401</v>
      </c>
      <c r="T57" s="11">
        <v>19337</v>
      </c>
      <c r="U57" s="9" t="s">
        <v>19</v>
      </c>
      <c r="V57" s="10">
        <v>86.99</v>
      </c>
      <c r="W57" s="10" t="s">
        <v>531</v>
      </c>
      <c r="X57" s="10" t="s">
        <v>383</v>
      </c>
      <c r="Y57" s="10" t="s">
        <v>41</v>
      </c>
      <c r="Z57" s="39" t="s">
        <v>515</v>
      </c>
      <c r="AA57" s="29" t="str">
        <f t="shared" si="1"/>
        <v>BookWeb Pro</v>
      </c>
    </row>
    <row r="58" spans="1:27" ht="17.149999999999999" customHeight="1" x14ac:dyDescent="0.2">
      <c r="A58" s="6" t="s">
        <v>48</v>
      </c>
      <c r="B58" s="7">
        <v>9781032633510</v>
      </c>
      <c r="C58" s="7">
        <v>9781032641522</v>
      </c>
      <c r="D58" s="8" t="s">
        <v>255</v>
      </c>
      <c r="E58" s="10" t="s">
        <v>256</v>
      </c>
      <c r="F58" s="14" t="s">
        <v>254</v>
      </c>
      <c r="G58" s="9">
        <v>202312</v>
      </c>
      <c r="H58" s="10" t="s">
        <v>531</v>
      </c>
      <c r="I58" s="10" t="s">
        <v>533</v>
      </c>
      <c r="J58" s="14" t="s">
        <v>39</v>
      </c>
      <c r="K58" s="16">
        <v>30060</v>
      </c>
      <c r="L58" s="16">
        <v>22885</v>
      </c>
      <c r="M58" s="16">
        <v>33401</v>
      </c>
      <c r="N58" s="16">
        <v>25427</v>
      </c>
      <c r="O58" s="27">
        <v>27328</v>
      </c>
      <c r="P58" s="11">
        <v>20805</v>
      </c>
      <c r="Q58" s="9" t="s">
        <v>19</v>
      </c>
      <c r="R58" s="10">
        <v>93.59</v>
      </c>
      <c r="S58" s="27">
        <v>30365</v>
      </c>
      <c r="T58" s="11">
        <v>23116</v>
      </c>
      <c r="U58" s="9" t="s">
        <v>19</v>
      </c>
      <c r="V58" s="10">
        <v>103.99</v>
      </c>
      <c r="W58" s="10" t="s">
        <v>531</v>
      </c>
      <c r="X58" s="10" t="s">
        <v>27</v>
      </c>
      <c r="Y58" s="10" t="s">
        <v>41</v>
      </c>
      <c r="Z58" s="39" t="s">
        <v>475</v>
      </c>
      <c r="AA58" s="29" t="str">
        <f t="shared" si="1"/>
        <v>BookWeb Pro</v>
      </c>
    </row>
    <row r="59" spans="1:27" ht="17.149999999999999" customHeight="1" x14ac:dyDescent="0.2">
      <c r="A59" s="6" t="s">
        <v>48</v>
      </c>
      <c r="B59" s="7">
        <v>9781032779201</v>
      </c>
      <c r="C59" s="7">
        <v>9781003485384</v>
      </c>
      <c r="D59" s="8" t="s">
        <v>140</v>
      </c>
      <c r="E59" s="10" t="s">
        <v>141</v>
      </c>
      <c r="F59" s="14" t="s">
        <v>139</v>
      </c>
      <c r="G59" s="9">
        <v>202511</v>
      </c>
      <c r="H59" s="10" t="s">
        <v>33</v>
      </c>
      <c r="I59" s="10" t="s">
        <v>532</v>
      </c>
      <c r="J59" s="14" t="s">
        <v>39</v>
      </c>
      <c r="K59" s="16">
        <v>23989</v>
      </c>
      <c r="L59" s="16">
        <v>18263</v>
      </c>
      <c r="M59" s="16">
        <v>26656</v>
      </c>
      <c r="N59" s="16">
        <v>20292</v>
      </c>
      <c r="O59" s="27">
        <v>21809</v>
      </c>
      <c r="P59" s="11">
        <v>16603</v>
      </c>
      <c r="Q59" s="9" t="s">
        <v>19</v>
      </c>
      <c r="R59" s="10">
        <v>74.69</v>
      </c>
      <c r="S59" s="27">
        <v>24233</v>
      </c>
      <c r="T59" s="11">
        <v>18448</v>
      </c>
      <c r="U59" s="9" t="s">
        <v>19</v>
      </c>
      <c r="V59" s="10">
        <v>82.99</v>
      </c>
      <c r="W59" s="10" t="s">
        <v>531</v>
      </c>
      <c r="X59" s="10" t="s">
        <v>80</v>
      </c>
      <c r="Y59" s="10" t="s">
        <v>41</v>
      </c>
      <c r="Z59" s="39" t="s">
        <v>440</v>
      </c>
      <c r="AA59" s="29" t="str">
        <f t="shared" si="1"/>
        <v>BookWeb Pro</v>
      </c>
    </row>
    <row r="60" spans="1:27" ht="17.149999999999999" customHeight="1" x14ac:dyDescent="0.2">
      <c r="A60" s="6" t="s">
        <v>48</v>
      </c>
      <c r="B60" s="7">
        <v>9781032040042</v>
      </c>
      <c r="C60" s="7">
        <v>9781351259422</v>
      </c>
      <c r="D60" s="8" t="s">
        <v>264</v>
      </c>
      <c r="E60" s="10" t="s">
        <v>265</v>
      </c>
      <c r="F60" s="14" t="s">
        <v>263</v>
      </c>
      <c r="G60" s="9">
        <v>202309</v>
      </c>
      <c r="H60" s="10" t="s">
        <v>542</v>
      </c>
      <c r="I60" s="10" t="s">
        <v>532</v>
      </c>
      <c r="J60" s="14" t="s">
        <v>39</v>
      </c>
      <c r="K60" s="16">
        <v>14738</v>
      </c>
      <c r="L60" s="16">
        <v>11221</v>
      </c>
      <c r="M60" s="16">
        <v>16377</v>
      </c>
      <c r="N60" s="16">
        <v>12468</v>
      </c>
      <c r="O60" s="27">
        <v>13399</v>
      </c>
      <c r="P60" s="11">
        <v>10201</v>
      </c>
      <c r="Q60" s="9" t="s">
        <v>19</v>
      </c>
      <c r="R60" s="10">
        <v>45.89</v>
      </c>
      <c r="S60" s="27">
        <v>14889</v>
      </c>
      <c r="T60" s="11">
        <v>11335</v>
      </c>
      <c r="U60" s="9" t="s">
        <v>19</v>
      </c>
      <c r="V60" s="10">
        <v>50.99</v>
      </c>
      <c r="W60" s="10" t="s">
        <v>531</v>
      </c>
      <c r="X60" s="10" t="s">
        <v>82</v>
      </c>
      <c r="Y60" s="10" t="s">
        <v>41</v>
      </c>
      <c r="Z60" s="39" t="s">
        <v>478</v>
      </c>
      <c r="AA60" s="29" t="str">
        <f t="shared" si="1"/>
        <v>BookWeb Pro</v>
      </c>
    </row>
    <row r="61" spans="1:27" ht="17.149999999999999" customHeight="1" x14ac:dyDescent="0.2">
      <c r="A61" s="6" t="s">
        <v>48</v>
      </c>
      <c r="B61" s="7">
        <v>9781032486321</v>
      </c>
      <c r="C61" s="7">
        <v>9781003390114</v>
      </c>
      <c r="D61" s="8" t="s">
        <v>126</v>
      </c>
      <c r="E61" s="10" t="s">
        <v>127</v>
      </c>
      <c r="F61" s="14" t="s">
        <v>125</v>
      </c>
      <c r="G61" s="9">
        <v>202602</v>
      </c>
      <c r="H61" s="10" t="s">
        <v>542</v>
      </c>
      <c r="I61" s="10" t="s">
        <v>533</v>
      </c>
      <c r="J61" s="14" t="s">
        <v>39</v>
      </c>
      <c r="K61" s="16">
        <v>30060</v>
      </c>
      <c r="L61" s="16">
        <v>22885</v>
      </c>
      <c r="M61" s="16">
        <v>33401</v>
      </c>
      <c r="N61" s="16">
        <v>25427</v>
      </c>
      <c r="O61" s="27">
        <v>27328</v>
      </c>
      <c r="P61" s="11">
        <v>20805</v>
      </c>
      <c r="Q61" s="9" t="s">
        <v>19</v>
      </c>
      <c r="R61" s="10">
        <v>93.59</v>
      </c>
      <c r="S61" s="27">
        <v>30365</v>
      </c>
      <c r="T61" s="11">
        <v>23116</v>
      </c>
      <c r="U61" s="9" t="s">
        <v>19</v>
      </c>
      <c r="V61" s="10">
        <v>103.99</v>
      </c>
      <c r="W61" s="10" t="s">
        <v>531</v>
      </c>
      <c r="X61" s="10" t="s">
        <v>67</v>
      </c>
      <c r="Y61" s="10" t="s">
        <v>41</v>
      </c>
      <c r="Z61" s="39" t="s">
        <v>436</v>
      </c>
      <c r="AA61" s="29" t="str">
        <f t="shared" si="1"/>
        <v>BookWeb Pro</v>
      </c>
    </row>
    <row r="62" spans="1:27" ht="17.149999999999999" customHeight="1" x14ac:dyDescent="0.2">
      <c r="A62" s="6" t="s">
        <v>48</v>
      </c>
      <c r="B62" s="7">
        <v>9781466553323</v>
      </c>
      <c r="C62" s="7">
        <v>9780429192760</v>
      </c>
      <c r="D62" s="8" t="s">
        <v>392</v>
      </c>
      <c r="E62" s="10" t="s">
        <v>393</v>
      </c>
      <c r="F62" s="14" t="s">
        <v>391</v>
      </c>
      <c r="G62" s="9">
        <v>201903</v>
      </c>
      <c r="H62" s="10" t="s">
        <v>542</v>
      </c>
      <c r="I62" s="10" t="s">
        <v>533</v>
      </c>
      <c r="J62" s="14" t="s">
        <v>189</v>
      </c>
      <c r="K62" s="16">
        <v>22255</v>
      </c>
      <c r="L62" s="16">
        <v>17834</v>
      </c>
      <c r="M62" s="16">
        <v>24729</v>
      </c>
      <c r="N62" s="16">
        <v>19816</v>
      </c>
      <c r="O62" s="27">
        <v>20232</v>
      </c>
      <c r="P62" s="11">
        <v>16213</v>
      </c>
      <c r="Q62" s="9" t="s">
        <v>19</v>
      </c>
      <c r="R62" s="10">
        <v>69.290000000000006</v>
      </c>
      <c r="S62" s="27">
        <v>22481</v>
      </c>
      <c r="T62" s="11">
        <v>18015</v>
      </c>
      <c r="U62" s="9" t="s">
        <v>19</v>
      </c>
      <c r="V62" s="10">
        <v>76.989999999999995</v>
      </c>
      <c r="W62" s="10" t="s">
        <v>531</v>
      </c>
      <c r="X62" s="10" t="s">
        <v>25</v>
      </c>
      <c r="Y62" s="10" t="s">
        <v>41</v>
      </c>
      <c r="Z62" s="39" t="s">
        <v>518</v>
      </c>
      <c r="AA62" s="29" t="str">
        <f t="shared" si="1"/>
        <v>BookWeb Pro</v>
      </c>
    </row>
    <row r="63" spans="1:27" ht="17" customHeight="1" x14ac:dyDescent="0.2">
      <c r="A63" s="6" t="s">
        <v>48</v>
      </c>
      <c r="B63" s="7">
        <v>9780367366513</v>
      </c>
      <c r="C63" s="7">
        <v>9780429347436</v>
      </c>
      <c r="D63" s="8" t="s">
        <v>350</v>
      </c>
      <c r="E63" s="10" t="s">
        <v>351</v>
      </c>
      <c r="F63" s="14" t="s">
        <v>349</v>
      </c>
      <c r="G63" s="9">
        <v>202107</v>
      </c>
      <c r="H63" s="10" t="s">
        <v>542</v>
      </c>
      <c r="I63" s="10" t="s">
        <v>533</v>
      </c>
      <c r="J63" s="14" t="s">
        <v>39</v>
      </c>
      <c r="K63" s="16">
        <v>30060</v>
      </c>
      <c r="L63" s="16">
        <v>22885</v>
      </c>
      <c r="M63" s="16">
        <v>33401</v>
      </c>
      <c r="N63" s="16">
        <v>25427</v>
      </c>
      <c r="O63" s="27">
        <v>27328</v>
      </c>
      <c r="P63" s="11">
        <v>20805</v>
      </c>
      <c r="Q63" s="9" t="s">
        <v>19</v>
      </c>
      <c r="R63" s="10">
        <v>93.59</v>
      </c>
      <c r="S63" s="27">
        <v>30365</v>
      </c>
      <c r="T63" s="11">
        <v>23116</v>
      </c>
      <c r="U63" s="9" t="s">
        <v>19</v>
      </c>
      <c r="V63" s="10">
        <v>103.99</v>
      </c>
      <c r="W63" s="10" t="s">
        <v>531</v>
      </c>
      <c r="X63" s="10" t="s">
        <v>81</v>
      </c>
      <c r="Y63" s="10" t="s">
        <v>41</v>
      </c>
      <c r="Z63" s="39" t="s">
        <v>505</v>
      </c>
      <c r="AA63" s="29" t="str">
        <f t="shared" si="1"/>
        <v>BookWeb Pro</v>
      </c>
    </row>
    <row r="64" spans="1:27" ht="17.149999999999999" customHeight="1" x14ac:dyDescent="0.2">
      <c r="A64" s="6" t="s">
        <v>48</v>
      </c>
      <c r="B64" s="7">
        <v>9781032350424</v>
      </c>
      <c r="C64" s="7">
        <v>9781003324997</v>
      </c>
      <c r="D64" s="8" t="s">
        <v>242</v>
      </c>
      <c r="E64" s="10" t="s">
        <v>243</v>
      </c>
      <c r="F64" s="14" t="s">
        <v>241</v>
      </c>
      <c r="G64" s="9">
        <v>202402</v>
      </c>
      <c r="H64" s="10" t="s">
        <v>531</v>
      </c>
      <c r="I64" s="10" t="s">
        <v>532</v>
      </c>
      <c r="J64" s="14" t="s">
        <v>39</v>
      </c>
      <c r="K64" s="16">
        <v>23700</v>
      </c>
      <c r="L64" s="16">
        <v>18043</v>
      </c>
      <c r="M64" s="16">
        <v>26335</v>
      </c>
      <c r="N64" s="16">
        <v>20048</v>
      </c>
      <c r="O64" s="27">
        <v>21546</v>
      </c>
      <c r="P64" s="11">
        <v>16403</v>
      </c>
      <c r="Q64" s="9" t="s">
        <v>19</v>
      </c>
      <c r="R64" s="10">
        <v>73.790000000000006</v>
      </c>
      <c r="S64" s="27">
        <v>23941</v>
      </c>
      <c r="T64" s="11">
        <v>18226</v>
      </c>
      <c r="U64" s="9" t="s">
        <v>19</v>
      </c>
      <c r="V64" s="10">
        <v>81.99</v>
      </c>
      <c r="W64" s="10" t="s">
        <v>531</v>
      </c>
      <c r="X64" s="10" t="s">
        <v>107</v>
      </c>
      <c r="Y64" s="10" t="s">
        <v>41</v>
      </c>
      <c r="Z64" s="39" t="s">
        <v>471</v>
      </c>
      <c r="AA64" s="29" t="str">
        <f t="shared" si="1"/>
        <v>BookWeb Pro</v>
      </c>
    </row>
    <row r="65" spans="1:27" ht="17.149999999999999" customHeight="1" x14ac:dyDescent="0.2">
      <c r="A65" s="6" t="s">
        <v>48</v>
      </c>
      <c r="B65" s="7">
        <v>9780367344894</v>
      </c>
      <c r="C65" s="7">
        <v>9780429326172</v>
      </c>
      <c r="D65" s="8" t="s">
        <v>178</v>
      </c>
      <c r="E65" s="10" t="s">
        <v>179</v>
      </c>
      <c r="F65" s="14" t="s">
        <v>177</v>
      </c>
      <c r="G65" s="9">
        <v>202503</v>
      </c>
      <c r="H65" s="10" t="s">
        <v>544</v>
      </c>
      <c r="I65" s="10" t="s">
        <v>533</v>
      </c>
      <c r="J65" s="14" t="s">
        <v>39</v>
      </c>
      <c r="K65" s="16">
        <v>30060</v>
      </c>
      <c r="L65" s="16">
        <v>22885</v>
      </c>
      <c r="M65" s="16">
        <v>33401</v>
      </c>
      <c r="N65" s="16">
        <v>25427</v>
      </c>
      <c r="O65" s="27">
        <v>27328</v>
      </c>
      <c r="P65" s="11">
        <v>20805</v>
      </c>
      <c r="Q65" s="9" t="s">
        <v>19</v>
      </c>
      <c r="R65" s="10">
        <v>93.59</v>
      </c>
      <c r="S65" s="27">
        <v>30365</v>
      </c>
      <c r="T65" s="11">
        <v>23116</v>
      </c>
      <c r="U65" s="9" t="s">
        <v>19</v>
      </c>
      <c r="V65" s="10">
        <v>103.99</v>
      </c>
      <c r="W65" s="10" t="s">
        <v>531</v>
      </c>
      <c r="X65" s="10" t="s">
        <v>40</v>
      </c>
      <c r="Y65" s="10" t="s">
        <v>41</v>
      </c>
      <c r="Z65" s="39" t="s">
        <v>452</v>
      </c>
      <c r="AA65" s="29" t="str">
        <f t="shared" si="1"/>
        <v>BookWeb Pro</v>
      </c>
    </row>
    <row r="66" spans="1:27" ht="17.149999999999999" customHeight="1" x14ac:dyDescent="0.2">
      <c r="A66" s="6" t="s">
        <v>48</v>
      </c>
      <c r="B66" s="7">
        <v>9780367436674</v>
      </c>
      <c r="C66" s="7">
        <v>9781003004899</v>
      </c>
      <c r="D66" s="8" t="s">
        <v>328</v>
      </c>
      <c r="E66" s="10" t="s">
        <v>329</v>
      </c>
      <c r="F66" s="14" t="s">
        <v>327</v>
      </c>
      <c r="G66" s="9">
        <v>202111</v>
      </c>
      <c r="H66" s="10" t="s">
        <v>531</v>
      </c>
      <c r="I66" s="10" t="s">
        <v>533</v>
      </c>
      <c r="J66" s="14" t="s">
        <v>39</v>
      </c>
      <c r="K66" s="16">
        <v>30060</v>
      </c>
      <c r="L66" s="16">
        <v>22885</v>
      </c>
      <c r="M66" s="16">
        <v>33401</v>
      </c>
      <c r="N66" s="16">
        <v>25427</v>
      </c>
      <c r="O66" s="27">
        <v>27328</v>
      </c>
      <c r="P66" s="11">
        <v>20805</v>
      </c>
      <c r="Q66" s="9" t="s">
        <v>19</v>
      </c>
      <c r="R66" s="10">
        <v>93.59</v>
      </c>
      <c r="S66" s="27">
        <v>30365</v>
      </c>
      <c r="T66" s="11">
        <v>23116</v>
      </c>
      <c r="U66" s="9" t="s">
        <v>19</v>
      </c>
      <c r="V66" s="10">
        <v>103.99</v>
      </c>
      <c r="W66" s="10" t="s">
        <v>531</v>
      </c>
      <c r="X66" s="10" t="s">
        <v>79</v>
      </c>
      <c r="Y66" s="10" t="s">
        <v>41</v>
      </c>
      <c r="Z66" s="39" t="s">
        <v>498</v>
      </c>
      <c r="AA66" s="29" t="str">
        <f t="shared" si="1"/>
        <v>BookWeb Pro</v>
      </c>
    </row>
    <row r="67" spans="1:27" ht="17.149999999999999" customHeight="1" x14ac:dyDescent="0.2">
      <c r="A67" s="6" t="s">
        <v>48</v>
      </c>
      <c r="B67" s="7">
        <v>9781498755566</v>
      </c>
      <c r="C67" s="7">
        <v>9780429092060</v>
      </c>
      <c r="D67" s="8" t="s">
        <v>219</v>
      </c>
      <c r="E67" s="10" t="s">
        <v>220</v>
      </c>
      <c r="F67" s="14" t="s">
        <v>218</v>
      </c>
      <c r="G67" s="9">
        <v>202405</v>
      </c>
      <c r="H67" s="10" t="s">
        <v>542</v>
      </c>
      <c r="I67" s="10" t="s">
        <v>533</v>
      </c>
      <c r="J67" s="14" t="s">
        <v>39</v>
      </c>
      <c r="K67" s="16">
        <v>30060</v>
      </c>
      <c r="L67" s="16">
        <v>24090</v>
      </c>
      <c r="M67" s="16">
        <v>33401</v>
      </c>
      <c r="N67" s="16">
        <v>26766</v>
      </c>
      <c r="O67" s="27">
        <v>27328</v>
      </c>
      <c r="P67" s="11">
        <v>21900</v>
      </c>
      <c r="Q67" s="9" t="s">
        <v>19</v>
      </c>
      <c r="R67" s="10">
        <v>93.59</v>
      </c>
      <c r="S67" s="27">
        <v>30365</v>
      </c>
      <c r="T67" s="11">
        <v>24333</v>
      </c>
      <c r="U67" s="9" t="s">
        <v>19</v>
      </c>
      <c r="V67" s="10">
        <v>103.99</v>
      </c>
      <c r="W67" s="10" t="s">
        <v>531</v>
      </c>
      <c r="X67" s="10" t="s">
        <v>110</v>
      </c>
      <c r="Y67" s="10" t="s">
        <v>41</v>
      </c>
      <c r="Z67" s="39" t="s">
        <v>464</v>
      </c>
      <c r="AA67" s="29" t="str">
        <f t="shared" si="1"/>
        <v>BookWeb Pro</v>
      </c>
    </row>
    <row r="68" spans="1:27" ht="17.149999999999999" customHeight="1" x14ac:dyDescent="0.2">
      <c r="A68" s="6" t="s">
        <v>48</v>
      </c>
      <c r="B68" s="7">
        <v>9780367734817</v>
      </c>
      <c r="C68" s="7">
        <v>9781315373010</v>
      </c>
      <c r="D68" s="8" t="s">
        <v>363</v>
      </c>
      <c r="E68" s="10" t="s">
        <v>364</v>
      </c>
      <c r="F68" s="14" t="s">
        <v>362</v>
      </c>
      <c r="G68" s="9">
        <v>202012</v>
      </c>
      <c r="H68" s="10" t="s">
        <v>531</v>
      </c>
      <c r="I68" s="10" t="s">
        <v>532</v>
      </c>
      <c r="J68" s="14" t="s">
        <v>39</v>
      </c>
      <c r="K68" s="16">
        <v>17629</v>
      </c>
      <c r="L68" s="16">
        <v>13422</v>
      </c>
      <c r="M68" s="16">
        <v>19589</v>
      </c>
      <c r="N68" s="16">
        <v>14913</v>
      </c>
      <c r="O68" s="27">
        <v>16027</v>
      </c>
      <c r="P68" s="11">
        <v>12202</v>
      </c>
      <c r="Q68" s="9" t="s">
        <v>19</v>
      </c>
      <c r="R68" s="10">
        <v>54.89</v>
      </c>
      <c r="S68" s="27">
        <v>17809</v>
      </c>
      <c r="T68" s="11">
        <v>13558</v>
      </c>
      <c r="U68" s="9" t="s">
        <v>19</v>
      </c>
      <c r="V68" s="10">
        <v>60.99</v>
      </c>
      <c r="W68" s="10" t="s">
        <v>531</v>
      </c>
      <c r="X68" s="10" t="s">
        <v>83</v>
      </c>
      <c r="Y68" s="10" t="s">
        <v>41</v>
      </c>
      <c r="Z68" s="39" t="s">
        <v>509</v>
      </c>
      <c r="AA68" s="29" t="str">
        <f t="shared" ref="AA68:AA99" si="2">HYPERLINK(Z68,"BookWeb Pro")</f>
        <v>BookWeb Pro</v>
      </c>
    </row>
    <row r="69" spans="1:27" ht="17.149999999999999" customHeight="1" x14ac:dyDescent="0.2">
      <c r="A69" s="6" t="s">
        <v>48</v>
      </c>
      <c r="B69" s="7">
        <v>9781032019321</v>
      </c>
      <c r="C69" s="7">
        <v>9781003181064</v>
      </c>
      <c r="D69" s="8" t="s">
        <v>311</v>
      </c>
      <c r="E69" s="10" t="s">
        <v>312</v>
      </c>
      <c r="F69" s="14" t="s">
        <v>310</v>
      </c>
      <c r="G69" s="9">
        <v>202206</v>
      </c>
      <c r="H69" s="10" t="s">
        <v>33</v>
      </c>
      <c r="I69" s="10" t="s">
        <v>533</v>
      </c>
      <c r="J69" s="14" t="s">
        <v>39</v>
      </c>
      <c r="K69" s="16">
        <v>30060</v>
      </c>
      <c r="L69" s="16">
        <v>22885</v>
      </c>
      <c r="M69" s="16">
        <v>33401</v>
      </c>
      <c r="N69" s="16">
        <v>25427</v>
      </c>
      <c r="O69" s="27">
        <v>27328</v>
      </c>
      <c r="P69" s="11">
        <v>20805</v>
      </c>
      <c r="Q69" s="9" t="s">
        <v>19</v>
      </c>
      <c r="R69" s="10">
        <v>93.59</v>
      </c>
      <c r="S69" s="27">
        <v>30365</v>
      </c>
      <c r="T69" s="11">
        <v>23116</v>
      </c>
      <c r="U69" s="9" t="s">
        <v>19</v>
      </c>
      <c r="V69" s="10">
        <v>103.99</v>
      </c>
      <c r="W69" s="10" t="s">
        <v>531</v>
      </c>
      <c r="X69" s="10" t="s">
        <v>25</v>
      </c>
      <c r="Y69" s="10" t="s">
        <v>41</v>
      </c>
      <c r="Z69" s="39" t="s">
        <v>493</v>
      </c>
      <c r="AA69" s="29" t="str">
        <f t="shared" si="2"/>
        <v>BookWeb Pro</v>
      </c>
    </row>
    <row r="70" spans="1:27" ht="17.149999999999999" customHeight="1" x14ac:dyDescent="0.2">
      <c r="A70" s="6" t="s">
        <v>48</v>
      </c>
      <c r="B70" s="7">
        <v>9780815384571</v>
      </c>
      <c r="C70" s="7">
        <v>9781351201315</v>
      </c>
      <c r="D70" s="8" t="s">
        <v>389</v>
      </c>
      <c r="E70" s="10" t="s">
        <v>390</v>
      </c>
      <c r="F70" s="14" t="s">
        <v>388</v>
      </c>
      <c r="G70" s="9">
        <v>201905</v>
      </c>
      <c r="H70" s="10" t="s">
        <v>542</v>
      </c>
      <c r="I70" s="10" t="s">
        <v>532</v>
      </c>
      <c r="J70" s="14" t="s">
        <v>189</v>
      </c>
      <c r="K70" s="16">
        <v>16762</v>
      </c>
      <c r="L70" s="16">
        <v>12761</v>
      </c>
      <c r="M70" s="16">
        <v>18626</v>
      </c>
      <c r="N70" s="16">
        <v>14180</v>
      </c>
      <c r="O70" s="27">
        <v>15239</v>
      </c>
      <c r="P70" s="11">
        <v>11601</v>
      </c>
      <c r="Q70" s="9" t="s">
        <v>19</v>
      </c>
      <c r="R70" s="10">
        <v>52.19</v>
      </c>
      <c r="S70" s="27">
        <v>16933</v>
      </c>
      <c r="T70" s="11">
        <v>12891</v>
      </c>
      <c r="U70" s="9" t="s">
        <v>19</v>
      </c>
      <c r="V70" s="10">
        <v>57.99</v>
      </c>
      <c r="W70" s="10" t="s">
        <v>531</v>
      </c>
      <c r="X70" s="10" t="s">
        <v>101</v>
      </c>
      <c r="Y70" s="10" t="s">
        <v>41</v>
      </c>
      <c r="Z70" s="39" t="s">
        <v>517</v>
      </c>
      <c r="AA70" s="29" t="str">
        <f t="shared" si="2"/>
        <v>BookWeb Pro</v>
      </c>
    </row>
    <row r="71" spans="1:27" ht="17.149999999999999" customHeight="1" x14ac:dyDescent="0.2">
      <c r="A71" s="6" t="s">
        <v>48</v>
      </c>
      <c r="B71" s="7">
        <v>9781138711136</v>
      </c>
      <c r="D71" s="8" t="s">
        <v>398</v>
      </c>
      <c r="E71" s="10" t="s">
        <v>399</v>
      </c>
      <c r="F71" s="14" t="s">
        <v>397</v>
      </c>
      <c r="G71" s="9">
        <v>201902</v>
      </c>
      <c r="H71" s="10" t="s">
        <v>531</v>
      </c>
      <c r="I71" s="10" t="s">
        <v>533</v>
      </c>
      <c r="J71" s="14" t="s">
        <v>42</v>
      </c>
      <c r="K71" s="16">
        <v>19653</v>
      </c>
      <c r="L71" s="16">
        <v>14962</v>
      </c>
      <c r="M71" s="16">
        <v>21838</v>
      </c>
      <c r="N71" s="16">
        <v>16625</v>
      </c>
      <c r="O71" s="27">
        <v>17867</v>
      </c>
      <c r="P71" s="11">
        <v>13602</v>
      </c>
      <c r="Q71" s="9" t="s">
        <v>19</v>
      </c>
      <c r="R71" s="10">
        <v>61.19</v>
      </c>
      <c r="S71" s="27">
        <v>19853</v>
      </c>
      <c r="T71" s="11">
        <v>15114</v>
      </c>
      <c r="U71" s="9" t="s">
        <v>19</v>
      </c>
      <c r="V71" s="10">
        <v>67.989999999999995</v>
      </c>
      <c r="W71" s="10" t="s">
        <v>531</v>
      </c>
      <c r="X71" s="10" t="s">
        <v>94</v>
      </c>
      <c r="Y71" s="10" t="s">
        <v>41</v>
      </c>
      <c r="Z71" s="39" t="s">
        <v>520</v>
      </c>
      <c r="AA71" s="29" t="str">
        <f t="shared" si="2"/>
        <v>BookWeb Pro</v>
      </c>
    </row>
    <row r="72" spans="1:27" ht="17.149999999999999" customHeight="1" x14ac:dyDescent="0.2">
      <c r="A72" s="6" t="s">
        <v>48</v>
      </c>
      <c r="B72" s="7">
        <v>9781498728331</v>
      </c>
      <c r="C72" s="7">
        <v>9781315370279</v>
      </c>
      <c r="D72" s="8" t="s">
        <v>408</v>
      </c>
      <c r="E72" s="10" t="s">
        <v>409</v>
      </c>
      <c r="F72" s="14" t="s">
        <v>407</v>
      </c>
      <c r="G72" s="9">
        <v>201705</v>
      </c>
      <c r="H72" s="10" t="s">
        <v>542</v>
      </c>
      <c r="I72" s="10" t="s">
        <v>533</v>
      </c>
      <c r="J72" s="14" t="s">
        <v>39</v>
      </c>
      <c r="K72" s="16">
        <v>30060</v>
      </c>
      <c r="L72" s="16">
        <v>24090</v>
      </c>
      <c r="M72" s="16">
        <v>33401</v>
      </c>
      <c r="N72" s="16">
        <v>26766</v>
      </c>
      <c r="O72" s="27">
        <v>27328</v>
      </c>
      <c r="P72" s="11">
        <v>21900</v>
      </c>
      <c r="Q72" s="9" t="s">
        <v>19</v>
      </c>
      <c r="R72" s="10">
        <v>93.59</v>
      </c>
      <c r="S72" s="27">
        <v>30365</v>
      </c>
      <c r="T72" s="11">
        <v>24333</v>
      </c>
      <c r="U72" s="9" t="s">
        <v>19</v>
      </c>
      <c r="V72" s="10">
        <v>103.99</v>
      </c>
      <c r="W72" s="10" t="s">
        <v>531</v>
      </c>
      <c r="X72" s="10" t="s">
        <v>104</v>
      </c>
      <c r="Y72" s="10" t="s">
        <v>41</v>
      </c>
      <c r="Z72" s="39" t="s">
        <v>523</v>
      </c>
      <c r="AA72" s="29" t="str">
        <f t="shared" si="2"/>
        <v>BookWeb Pro</v>
      </c>
    </row>
    <row r="73" spans="1:27" ht="17.149999999999999" customHeight="1" x14ac:dyDescent="0.2">
      <c r="A73" s="6" t="s">
        <v>48</v>
      </c>
      <c r="B73" s="7">
        <v>9780367543891</v>
      </c>
      <c r="C73" s="7">
        <v>9781003089070</v>
      </c>
      <c r="D73" s="8" t="s">
        <v>205</v>
      </c>
      <c r="E73" s="10" t="s">
        <v>206</v>
      </c>
      <c r="F73" s="14" t="s">
        <v>204</v>
      </c>
      <c r="G73" s="9">
        <v>202405</v>
      </c>
      <c r="H73" s="10" t="s">
        <v>531</v>
      </c>
      <c r="I73" s="10" t="s">
        <v>532</v>
      </c>
      <c r="J73" s="14" t="s">
        <v>39</v>
      </c>
      <c r="K73" s="16">
        <v>14738</v>
      </c>
      <c r="L73" s="16">
        <v>11221</v>
      </c>
      <c r="M73" s="16">
        <v>16377</v>
      </c>
      <c r="N73" s="16">
        <v>12468</v>
      </c>
      <c r="O73" s="27">
        <v>13399</v>
      </c>
      <c r="P73" s="11">
        <v>10201</v>
      </c>
      <c r="Q73" s="9" t="s">
        <v>19</v>
      </c>
      <c r="R73" s="10">
        <v>45.89</v>
      </c>
      <c r="S73" s="27">
        <v>14889</v>
      </c>
      <c r="T73" s="11">
        <v>11335</v>
      </c>
      <c r="U73" s="9" t="s">
        <v>19</v>
      </c>
      <c r="V73" s="10">
        <v>50.99</v>
      </c>
      <c r="W73" s="10" t="s">
        <v>531</v>
      </c>
      <c r="X73" s="10" t="s">
        <v>89</v>
      </c>
      <c r="Y73" s="10" t="s">
        <v>41</v>
      </c>
      <c r="Z73" s="39" t="s">
        <v>460</v>
      </c>
      <c r="AA73" s="29" t="str">
        <f t="shared" si="2"/>
        <v>BookWeb Pro</v>
      </c>
    </row>
    <row r="74" spans="1:27" ht="17.149999999999999" customHeight="1" x14ac:dyDescent="0.2">
      <c r="A74" s="6" t="s">
        <v>48</v>
      </c>
      <c r="B74" s="7">
        <v>9781041026334</v>
      </c>
      <c r="D74" s="8" t="s">
        <v>117</v>
      </c>
      <c r="E74" s="10" t="s">
        <v>118</v>
      </c>
      <c r="F74" s="14" t="s">
        <v>116</v>
      </c>
      <c r="G74" s="9">
        <v>202608</v>
      </c>
      <c r="H74" s="10" t="s">
        <v>546</v>
      </c>
      <c r="I74" s="10" t="s">
        <v>532</v>
      </c>
      <c r="J74" s="14" t="s">
        <v>42</v>
      </c>
      <c r="K74" s="16">
        <v>19653</v>
      </c>
      <c r="L74" s="16">
        <v>14962</v>
      </c>
      <c r="M74" s="16">
        <v>21838</v>
      </c>
      <c r="N74" s="16">
        <v>16625</v>
      </c>
      <c r="O74" s="27">
        <v>17867</v>
      </c>
      <c r="P74" s="11">
        <v>13602</v>
      </c>
      <c r="Q74" s="9" t="s">
        <v>19</v>
      </c>
      <c r="R74" s="10">
        <v>61.19</v>
      </c>
      <c r="S74" s="27">
        <v>19853</v>
      </c>
      <c r="T74" s="11">
        <v>15114</v>
      </c>
      <c r="U74" s="9" t="s">
        <v>19</v>
      </c>
      <c r="V74" s="10">
        <v>67.989999999999995</v>
      </c>
      <c r="W74" s="10" t="s">
        <v>531</v>
      </c>
      <c r="X74" s="10" t="s">
        <v>105</v>
      </c>
      <c r="Y74" s="10" t="s">
        <v>41</v>
      </c>
      <c r="Z74" s="39" t="s">
        <v>433</v>
      </c>
      <c r="AA74" s="29" t="str">
        <f t="shared" si="2"/>
        <v>BookWeb Pro</v>
      </c>
    </row>
    <row r="75" spans="1:27" ht="17.149999999999999" customHeight="1" x14ac:dyDescent="0.2">
      <c r="A75" s="6" t="s">
        <v>48</v>
      </c>
      <c r="B75" s="7">
        <v>9780367481827</v>
      </c>
      <c r="C75" s="7">
        <v>9781003038511</v>
      </c>
      <c r="D75" s="8" t="s">
        <v>225</v>
      </c>
      <c r="E75" s="10" t="s">
        <v>227</v>
      </c>
      <c r="F75" s="14" t="s">
        <v>224</v>
      </c>
      <c r="G75" s="9">
        <v>202404</v>
      </c>
      <c r="H75" s="10" t="s">
        <v>531</v>
      </c>
      <c r="I75" s="10" t="s">
        <v>533</v>
      </c>
      <c r="J75" s="14" t="s">
        <v>39</v>
      </c>
      <c r="K75" s="16">
        <v>36131</v>
      </c>
      <c r="L75" s="16">
        <v>27506</v>
      </c>
      <c r="M75" s="16">
        <v>40146</v>
      </c>
      <c r="N75" s="16">
        <v>30563</v>
      </c>
      <c r="O75" s="27">
        <v>32847</v>
      </c>
      <c r="P75" s="11">
        <v>25006</v>
      </c>
      <c r="Q75" s="9" t="s">
        <v>19</v>
      </c>
      <c r="R75" s="10">
        <v>112.49</v>
      </c>
      <c r="S75" s="27">
        <v>36497</v>
      </c>
      <c r="T75" s="11">
        <v>27785</v>
      </c>
      <c r="U75" s="9" t="s">
        <v>19</v>
      </c>
      <c r="V75" s="10">
        <v>124.99</v>
      </c>
      <c r="W75" s="10" t="s">
        <v>531</v>
      </c>
      <c r="X75" s="10" t="s">
        <v>226</v>
      </c>
      <c r="Y75" s="10" t="s">
        <v>41</v>
      </c>
      <c r="Z75" s="39" t="s">
        <v>466</v>
      </c>
      <c r="AA75" s="29" t="str">
        <f t="shared" si="2"/>
        <v>BookWeb Pro</v>
      </c>
    </row>
    <row r="76" spans="1:27" ht="17.149999999999999" customHeight="1" x14ac:dyDescent="0.2">
      <c r="A76" s="6" t="s">
        <v>48</v>
      </c>
      <c r="B76" s="7">
        <v>9781032820415</v>
      </c>
      <c r="C76" s="7">
        <v>9781003504795</v>
      </c>
      <c r="D76" s="8" t="s">
        <v>133</v>
      </c>
      <c r="E76" s="10" t="s">
        <v>135</v>
      </c>
      <c r="F76" s="14" t="s">
        <v>132</v>
      </c>
      <c r="G76" s="9">
        <v>202512</v>
      </c>
      <c r="H76" s="10" t="s">
        <v>531</v>
      </c>
      <c r="I76" s="10" t="s">
        <v>533</v>
      </c>
      <c r="J76" s="14" t="s">
        <v>39</v>
      </c>
      <c r="K76" s="16">
        <v>30060</v>
      </c>
      <c r="L76" s="16">
        <v>22885</v>
      </c>
      <c r="M76" s="16">
        <v>33401</v>
      </c>
      <c r="N76" s="16">
        <v>25427</v>
      </c>
      <c r="O76" s="27">
        <v>27328</v>
      </c>
      <c r="P76" s="11">
        <v>20805</v>
      </c>
      <c r="Q76" s="9" t="s">
        <v>19</v>
      </c>
      <c r="R76" s="10">
        <v>93.59</v>
      </c>
      <c r="S76" s="27">
        <v>30365</v>
      </c>
      <c r="T76" s="11">
        <v>23116</v>
      </c>
      <c r="U76" s="9" t="s">
        <v>19</v>
      </c>
      <c r="V76" s="10">
        <v>103.99</v>
      </c>
      <c r="W76" s="10" t="s">
        <v>531</v>
      </c>
      <c r="X76" s="10" t="s">
        <v>134</v>
      </c>
      <c r="Y76" s="10" t="s">
        <v>41</v>
      </c>
      <c r="Z76" s="39" t="s">
        <v>438</v>
      </c>
      <c r="AA76" s="29" t="str">
        <f t="shared" si="2"/>
        <v>BookWeb Pro</v>
      </c>
    </row>
    <row r="77" spans="1:27" ht="17.149999999999999" customHeight="1" x14ac:dyDescent="0.2">
      <c r="A77" s="6" t="s">
        <v>48</v>
      </c>
      <c r="B77" s="7">
        <v>9780367609528</v>
      </c>
      <c r="C77" s="7">
        <v>9781003102670</v>
      </c>
      <c r="D77" s="8" t="s">
        <v>293</v>
      </c>
      <c r="E77" s="10" t="s">
        <v>294</v>
      </c>
      <c r="F77" s="14" t="s">
        <v>292</v>
      </c>
      <c r="G77" s="9">
        <v>202304</v>
      </c>
      <c r="H77" s="10" t="s">
        <v>531</v>
      </c>
      <c r="I77" s="10" t="s">
        <v>533</v>
      </c>
      <c r="J77" s="14" t="s">
        <v>39</v>
      </c>
      <c r="K77" s="16">
        <v>67933</v>
      </c>
      <c r="L77" s="16">
        <v>51717</v>
      </c>
      <c r="M77" s="16">
        <v>75482</v>
      </c>
      <c r="N77" s="16">
        <v>57464</v>
      </c>
      <c r="O77" s="27">
        <v>61758</v>
      </c>
      <c r="P77" s="11">
        <v>47016</v>
      </c>
      <c r="Q77" s="9" t="s">
        <v>19</v>
      </c>
      <c r="R77" s="10">
        <v>211.5</v>
      </c>
      <c r="S77" s="27">
        <v>68620</v>
      </c>
      <c r="T77" s="11">
        <v>52240</v>
      </c>
      <c r="U77" s="9" t="s">
        <v>19</v>
      </c>
      <c r="V77" s="10">
        <v>235</v>
      </c>
      <c r="W77" s="10" t="s">
        <v>531</v>
      </c>
      <c r="X77" s="10" t="s">
        <v>109</v>
      </c>
      <c r="Y77" s="10" t="s">
        <v>41</v>
      </c>
      <c r="Z77" s="39" t="s">
        <v>487</v>
      </c>
      <c r="AA77" s="29" t="str">
        <f t="shared" si="2"/>
        <v>BookWeb Pro</v>
      </c>
    </row>
    <row r="78" spans="1:27" ht="17.149999999999999" customHeight="1" x14ac:dyDescent="0.2">
      <c r="A78" s="6" t="s">
        <v>48</v>
      </c>
      <c r="B78" s="7">
        <v>9781032179490</v>
      </c>
      <c r="C78" s="7">
        <v>9781315372488</v>
      </c>
      <c r="D78" s="8" t="s">
        <v>344</v>
      </c>
      <c r="E78" s="10" t="s">
        <v>540</v>
      </c>
      <c r="F78" s="14" t="s">
        <v>343</v>
      </c>
      <c r="G78" s="9">
        <v>202109</v>
      </c>
      <c r="H78" s="10" t="s">
        <v>542</v>
      </c>
      <c r="I78" s="10" t="s">
        <v>532</v>
      </c>
      <c r="J78" s="14" t="s">
        <v>39</v>
      </c>
      <c r="K78" s="16">
        <v>15896</v>
      </c>
      <c r="L78" s="16">
        <v>12101</v>
      </c>
      <c r="M78" s="16">
        <v>17662</v>
      </c>
      <c r="N78" s="16">
        <v>13446</v>
      </c>
      <c r="O78" s="27">
        <v>14451</v>
      </c>
      <c r="P78" s="11">
        <v>11001</v>
      </c>
      <c r="Q78" s="9" t="s">
        <v>19</v>
      </c>
      <c r="R78" s="10">
        <v>49.49</v>
      </c>
      <c r="S78" s="27">
        <v>16057</v>
      </c>
      <c r="T78" s="11">
        <v>12224</v>
      </c>
      <c r="U78" s="9" t="s">
        <v>19</v>
      </c>
      <c r="V78" s="10">
        <v>54.99</v>
      </c>
      <c r="W78" s="10" t="s">
        <v>531</v>
      </c>
      <c r="X78" s="10" t="s">
        <v>75</v>
      </c>
      <c r="Y78" s="10" t="s">
        <v>41</v>
      </c>
      <c r="Z78" s="39" t="s">
        <v>503</v>
      </c>
      <c r="AA78" s="29" t="str">
        <f t="shared" si="2"/>
        <v>BookWeb Pro</v>
      </c>
    </row>
    <row r="79" spans="1:27" ht="17.149999999999999" customHeight="1" x14ac:dyDescent="0.2">
      <c r="A79" s="6" t="s">
        <v>50</v>
      </c>
      <c r="B79" s="7">
        <v>9781439839485</v>
      </c>
      <c r="C79" s="7">
        <v>9781315117041</v>
      </c>
      <c r="D79" s="8" t="s">
        <v>188</v>
      </c>
      <c r="E79" s="10" t="s">
        <v>190</v>
      </c>
      <c r="F79" s="14" t="s">
        <v>187</v>
      </c>
      <c r="G79" s="9">
        <v>202410</v>
      </c>
      <c r="H79" s="10" t="s">
        <v>531</v>
      </c>
      <c r="I79" s="10" t="s">
        <v>533</v>
      </c>
      <c r="J79" s="14" t="s">
        <v>189</v>
      </c>
      <c r="K79" s="16">
        <v>24279</v>
      </c>
      <c r="L79" s="16">
        <v>19456</v>
      </c>
      <c r="M79" s="16">
        <v>26977</v>
      </c>
      <c r="N79" s="16">
        <v>21618</v>
      </c>
      <c r="O79" s="27">
        <v>22072</v>
      </c>
      <c r="P79" s="11">
        <v>17688</v>
      </c>
      <c r="Q79" s="9" t="s">
        <v>19</v>
      </c>
      <c r="R79" s="10">
        <v>75.59</v>
      </c>
      <c r="S79" s="27">
        <v>24525</v>
      </c>
      <c r="T79" s="11">
        <v>19653</v>
      </c>
      <c r="U79" s="9" t="s">
        <v>19</v>
      </c>
      <c r="V79" s="10">
        <v>83.99</v>
      </c>
      <c r="W79" s="10" t="s">
        <v>531</v>
      </c>
      <c r="X79" s="10" t="s">
        <v>74</v>
      </c>
      <c r="Y79" s="10" t="s">
        <v>49</v>
      </c>
      <c r="Z79" s="39" t="s">
        <v>455</v>
      </c>
      <c r="AA79" s="29" t="str">
        <f t="shared" si="2"/>
        <v>BookWeb Pro</v>
      </c>
    </row>
    <row r="80" spans="1:27" ht="17.149999999999999" customHeight="1" x14ac:dyDescent="0.2">
      <c r="A80" s="6" t="s">
        <v>52</v>
      </c>
      <c r="B80" s="7">
        <v>9781032128078</v>
      </c>
      <c r="C80" s="7">
        <v>9781003026860</v>
      </c>
      <c r="D80" s="8" t="s">
        <v>249</v>
      </c>
      <c r="E80" s="10" t="s">
        <v>250</v>
      </c>
      <c r="F80" s="14" t="s">
        <v>248</v>
      </c>
      <c r="G80" s="9">
        <v>202401</v>
      </c>
      <c r="H80" s="10" t="s">
        <v>531</v>
      </c>
      <c r="I80" s="10" t="s">
        <v>532</v>
      </c>
      <c r="J80" s="14" t="s">
        <v>39</v>
      </c>
      <c r="K80" s="16">
        <v>14738</v>
      </c>
      <c r="L80" s="16">
        <v>11221</v>
      </c>
      <c r="M80" s="16">
        <v>16377</v>
      </c>
      <c r="N80" s="16">
        <v>12468</v>
      </c>
      <c r="O80" s="27">
        <v>13399</v>
      </c>
      <c r="P80" s="11">
        <v>10201</v>
      </c>
      <c r="Q80" s="9" t="s">
        <v>19</v>
      </c>
      <c r="R80" s="10">
        <v>45.89</v>
      </c>
      <c r="S80" s="27">
        <v>14889</v>
      </c>
      <c r="T80" s="11">
        <v>11335</v>
      </c>
      <c r="U80" s="9" t="s">
        <v>19</v>
      </c>
      <c r="V80" s="10">
        <v>50.99</v>
      </c>
      <c r="W80" s="10" t="s">
        <v>531</v>
      </c>
      <c r="X80" s="10" t="s">
        <v>22</v>
      </c>
      <c r="Y80" s="10" t="s">
        <v>51</v>
      </c>
      <c r="Z80" s="39" t="s">
        <v>473</v>
      </c>
      <c r="AA80" s="29" t="str">
        <f t="shared" si="2"/>
        <v>BookWeb Pro</v>
      </c>
    </row>
    <row r="81" spans="1:27" ht="17.149999999999999" customHeight="1" x14ac:dyDescent="0.2">
      <c r="A81" s="6" t="s">
        <v>53</v>
      </c>
      <c r="B81" s="7">
        <v>9781032248882</v>
      </c>
      <c r="C81" s="7">
        <v>9781003280569</v>
      </c>
      <c r="D81" s="8" t="s">
        <v>165</v>
      </c>
      <c r="E81" s="10" t="s">
        <v>166</v>
      </c>
      <c r="F81" s="14" t="s">
        <v>164</v>
      </c>
      <c r="G81" s="9">
        <v>202505</v>
      </c>
      <c r="H81" s="10" t="s">
        <v>542</v>
      </c>
      <c r="I81" s="10" t="s">
        <v>532</v>
      </c>
      <c r="J81" s="14" t="s">
        <v>39</v>
      </c>
      <c r="K81" s="16">
        <v>17919</v>
      </c>
      <c r="L81" s="16">
        <v>13642</v>
      </c>
      <c r="M81" s="16">
        <v>19911</v>
      </c>
      <c r="N81" s="16">
        <v>15158</v>
      </c>
      <c r="O81" s="27">
        <v>16290</v>
      </c>
      <c r="P81" s="11">
        <v>12402</v>
      </c>
      <c r="Q81" s="9" t="s">
        <v>19</v>
      </c>
      <c r="R81" s="10">
        <v>55.79</v>
      </c>
      <c r="S81" s="27">
        <v>18101</v>
      </c>
      <c r="T81" s="11">
        <v>13780</v>
      </c>
      <c r="U81" s="9" t="s">
        <v>19</v>
      </c>
      <c r="V81" s="10">
        <v>61.99</v>
      </c>
      <c r="W81" s="10" t="s">
        <v>531</v>
      </c>
      <c r="X81" s="10" t="s">
        <v>75</v>
      </c>
      <c r="Y81" s="10" t="s">
        <v>43</v>
      </c>
      <c r="Z81" s="39" t="s">
        <v>448</v>
      </c>
      <c r="AA81" s="29" t="str">
        <f t="shared" si="2"/>
        <v>BookWeb Pro</v>
      </c>
    </row>
    <row r="82" spans="1:27" ht="17.149999999999999" customHeight="1" x14ac:dyDescent="0.2">
      <c r="A82" s="6" t="s">
        <v>53</v>
      </c>
      <c r="B82" s="7">
        <v>9781032473925</v>
      </c>
      <c r="C82" s="7">
        <v>9780429459016</v>
      </c>
      <c r="D82" s="8" t="s">
        <v>114</v>
      </c>
      <c r="E82" s="10" t="s">
        <v>115</v>
      </c>
      <c r="F82" s="14" t="s">
        <v>113</v>
      </c>
      <c r="G82" s="9">
        <v>202609</v>
      </c>
      <c r="H82" s="10" t="s">
        <v>531</v>
      </c>
      <c r="I82" s="10" t="s">
        <v>532</v>
      </c>
      <c r="J82" s="14" t="s">
        <v>39</v>
      </c>
      <c r="K82" s="16">
        <v>15896</v>
      </c>
      <c r="L82" s="16">
        <v>12101</v>
      </c>
      <c r="M82" s="16">
        <v>17662</v>
      </c>
      <c r="N82" s="16">
        <v>13446</v>
      </c>
      <c r="O82" s="27">
        <v>14451</v>
      </c>
      <c r="P82" s="11">
        <v>11001</v>
      </c>
      <c r="Q82" s="9" t="s">
        <v>19</v>
      </c>
      <c r="R82" s="10">
        <v>49.49</v>
      </c>
      <c r="S82" s="27">
        <v>16057</v>
      </c>
      <c r="T82" s="11">
        <v>12224</v>
      </c>
      <c r="U82" s="9" t="s">
        <v>19</v>
      </c>
      <c r="V82" s="10">
        <v>54.99</v>
      </c>
      <c r="W82" s="10" t="s">
        <v>531</v>
      </c>
      <c r="X82" s="10" t="s">
        <v>34</v>
      </c>
      <c r="Y82" s="10" t="s">
        <v>43</v>
      </c>
      <c r="Z82" s="39" t="s">
        <v>432</v>
      </c>
      <c r="AA82" s="29" t="str">
        <f t="shared" si="2"/>
        <v>BookWeb Pro</v>
      </c>
    </row>
    <row r="83" spans="1:27" ht="17.149999999999999" customHeight="1" x14ac:dyDescent="0.2">
      <c r="A83" s="6" t="s">
        <v>53</v>
      </c>
      <c r="B83" s="7">
        <v>9781032445953</v>
      </c>
      <c r="C83" s="7">
        <v>9780429292507</v>
      </c>
      <c r="D83" s="8" t="s">
        <v>286</v>
      </c>
      <c r="E83" s="10" t="s">
        <v>287</v>
      </c>
      <c r="F83" s="14" t="s">
        <v>285</v>
      </c>
      <c r="G83" s="9">
        <v>202306</v>
      </c>
      <c r="H83" s="10" t="s">
        <v>531</v>
      </c>
      <c r="I83" s="10" t="s">
        <v>532</v>
      </c>
      <c r="J83" s="14" t="s">
        <v>39</v>
      </c>
      <c r="K83" s="16">
        <v>16184</v>
      </c>
      <c r="L83" s="16">
        <v>12321</v>
      </c>
      <c r="M83" s="16">
        <v>17983</v>
      </c>
      <c r="N83" s="16">
        <v>13690</v>
      </c>
      <c r="O83" s="27">
        <v>14713</v>
      </c>
      <c r="P83" s="11">
        <v>11201</v>
      </c>
      <c r="Q83" s="9" t="s">
        <v>19</v>
      </c>
      <c r="R83" s="10">
        <v>50.39</v>
      </c>
      <c r="S83" s="27">
        <v>16349</v>
      </c>
      <c r="T83" s="11">
        <v>12446</v>
      </c>
      <c r="U83" s="9" t="s">
        <v>19</v>
      </c>
      <c r="V83" s="10">
        <v>55.99</v>
      </c>
      <c r="W83" s="10" t="s">
        <v>531</v>
      </c>
      <c r="X83" s="10" t="s">
        <v>84</v>
      </c>
      <c r="Y83" s="10" t="s">
        <v>43</v>
      </c>
      <c r="Z83" s="39" t="s">
        <v>485</v>
      </c>
      <c r="AA83" s="29" t="str">
        <f t="shared" si="2"/>
        <v>BookWeb Pro</v>
      </c>
    </row>
    <row r="84" spans="1:27" ht="17.149999999999999" customHeight="1" x14ac:dyDescent="0.2">
      <c r="A84" s="6" t="s">
        <v>55</v>
      </c>
      <c r="B84" s="7">
        <v>9781032507545</v>
      </c>
      <c r="C84" s="7">
        <v>9781003402848</v>
      </c>
      <c r="D84" s="8" t="s">
        <v>252</v>
      </c>
      <c r="E84" s="10" t="s">
        <v>253</v>
      </c>
      <c r="F84" s="14" t="s">
        <v>251</v>
      </c>
      <c r="G84" s="9">
        <v>202401</v>
      </c>
      <c r="H84" s="10" t="s">
        <v>531</v>
      </c>
      <c r="I84" s="10" t="s">
        <v>532</v>
      </c>
      <c r="J84" s="14" t="s">
        <v>39</v>
      </c>
      <c r="K84" s="16">
        <v>20520</v>
      </c>
      <c r="L84" s="16">
        <v>15622</v>
      </c>
      <c r="M84" s="16">
        <v>22801</v>
      </c>
      <c r="N84" s="16">
        <v>17359</v>
      </c>
      <c r="O84" s="27">
        <v>18655</v>
      </c>
      <c r="P84" s="11">
        <v>14202</v>
      </c>
      <c r="Q84" s="9" t="s">
        <v>19</v>
      </c>
      <c r="R84" s="10">
        <v>63.89</v>
      </c>
      <c r="S84" s="27">
        <v>20729</v>
      </c>
      <c r="T84" s="11">
        <v>15781</v>
      </c>
      <c r="U84" s="9" t="s">
        <v>19</v>
      </c>
      <c r="V84" s="10">
        <v>70.989999999999995</v>
      </c>
      <c r="W84" s="10" t="s">
        <v>531</v>
      </c>
      <c r="X84" s="10" t="s">
        <v>108</v>
      </c>
      <c r="Y84" s="10" t="s">
        <v>54</v>
      </c>
      <c r="Z84" s="39" t="s">
        <v>474</v>
      </c>
      <c r="AA84" s="29" t="str">
        <f t="shared" si="2"/>
        <v>BookWeb Pro</v>
      </c>
    </row>
    <row r="85" spans="1:27" ht="17.149999999999999" customHeight="1" x14ac:dyDescent="0.2">
      <c r="A85" s="6" t="s">
        <v>55</v>
      </c>
      <c r="B85" s="7">
        <v>9781032488684</v>
      </c>
      <c r="C85" s="7">
        <v>9781003391173</v>
      </c>
      <c r="D85" s="8" t="s">
        <v>137</v>
      </c>
      <c r="E85" s="10" t="s">
        <v>138</v>
      </c>
      <c r="F85" s="14" t="s">
        <v>136</v>
      </c>
      <c r="G85" s="9">
        <v>202511</v>
      </c>
      <c r="H85" s="10" t="s">
        <v>542</v>
      </c>
      <c r="I85" s="10" t="s">
        <v>533</v>
      </c>
      <c r="J85" s="14" t="s">
        <v>39</v>
      </c>
      <c r="K85" s="16">
        <v>24279</v>
      </c>
      <c r="L85" s="16">
        <v>18483</v>
      </c>
      <c r="M85" s="16">
        <v>26977</v>
      </c>
      <c r="N85" s="16">
        <v>20537</v>
      </c>
      <c r="O85" s="27">
        <v>22072</v>
      </c>
      <c r="P85" s="11">
        <v>16803</v>
      </c>
      <c r="Q85" s="9" t="s">
        <v>19</v>
      </c>
      <c r="R85" s="10">
        <v>75.59</v>
      </c>
      <c r="S85" s="27">
        <v>24525</v>
      </c>
      <c r="T85" s="11">
        <v>18670</v>
      </c>
      <c r="U85" s="9" t="s">
        <v>19</v>
      </c>
      <c r="V85" s="10">
        <v>83.99</v>
      </c>
      <c r="W85" s="10" t="s">
        <v>531</v>
      </c>
      <c r="X85" s="10" t="s">
        <v>100</v>
      </c>
      <c r="Y85" s="10" t="s">
        <v>54</v>
      </c>
      <c r="Z85" s="39" t="s">
        <v>439</v>
      </c>
      <c r="AA85" s="29" t="str">
        <f t="shared" si="2"/>
        <v>BookWeb Pro</v>
      </c>
    </row>
    <row r="86" spans="1:27" ht="17.149999999999999" customHeight="1" x14ac:dyDescent="0.2">
      <c r="A86" s="6" t="s">
        <v>57</v>
      </c>
      <c r="B86" s="7">
        <v>9781032341705</v>
      </c>
      <c r="C86" s="7">
        <v>9781003320845</v>
      </c>
      <c r="D86" s="8" t="s">
        <v>280</v>
      </c>
      <c r="E86" s="10" t="s">
        <v>281</v>
      </c>
      <c r="F86" s="14" t="s">
        <v>279</v>
      </c>
      <c r="G86" s="9">
        <v>202308</v>
      </c>
      <c r="H86" s="10" t="s">
        <v>531</v>
      </c>
      <c r="I86" s="10" t="s">
        <v>532</v>
      </c>
      <c r="J86" s="14" t="s">
        <v>39</v>
      </c>
      <c r="K86" s="16">
        <v>24568</v>
      </c>
      <c r="L86" s="16">
        <v>18703</v>
      </c>
      <c r="M86" s="16">
        <v>27298</v>
      </c>
      <c r="N86" s="16">
        <v>20782</v>
      </c>
      <c r="O86" s="27">
        <v>22335</v>
      </c>
      <c r="P86" s="11">
        <v>17003</v>
      </c>
      <c r="Q86" s="9" t="s">
        <v>19</v>
      </c>
      <c r="R86" s="10">
        <v>76.489999999999995</v>
      </c>
      <c r="S86" s="27">
        <v>24817</v>
      </c>
      <c r="T86" s="11">
        <v>18893</v>
      </c>
      <c r="U86" s="9" t="s">
        <v>19</v>
      </c>
      <c r="V86" s="10">
        <v>84.99</v>
      </c>
      <c r="W86" s="10" t="s">
        <v>531</v>
      </c>
      <c r="X86" s="10" t="s">
        <v>106</v>
      </c>
      <c r="Y86" s="10" t="s">
        <v>56</v>
      </c>
      <c r="Z86" s="39" t="s">
        <v>483</v>
      </c>
      <c r="AA86" s="29" t="str">
        <f t="shared" si="2"/>
        <v>BookWeb Pro</v>
      </c>
    </row>
    <row r="87" spans="1:27" ht="17.149999999999999" customHeight="1" x14ac:dyDescent="0.2">
      <c r="A87" s="6" t="s">
        <v>57</v>
      </c>
      <c r="B87" s="7">
        <v>9781032287607</v>
      </c>
      <c r="C87" s="7">
        <v>9781003299271</v>
      </c>
      <c r="D87" s="8" t="s">
        <v>238</v>
      </c>
      <c r="E87" s="10" t="s">
        <v>240</v>
      </c>
      <c r="F87" s="14" t="s">
        <v>237</v>
      </c>
      <c r="G87" s="9">
        <v>202403</v>
      </c>
      <c r="H87" s="10" t="s">
        <v>531</v>
      </c>
      <c r="I87" s="10" t="s">
        <v>532</v>
      </c>
      <c r="J87" s="14" t="s">
        <v>39</v>
      </c>
      <c r="K87" s="16">
        <v>19653</v>
      </c>
      <c r="L87" s="16">
        <v>14962</v>
      </c>
      <c r="M87" s="16">
        <v>21838</v>
      </c>
      <c r="N87" s="16">
        <v>16625</v>
      </c>
      <c r="O87" s="27">
        <v>17867</v>
      </c>
      <c r="P87" s="11">
        <v>13602</v>
      </c>
      <c r="Q87" s="9" t="s">
        <v>19</v>
      </c>
      <c r="R87" s="10">
        <v>61.19</v>
      </c>
      <c r="S87" s="27">
        <v>19853</v>
      </c>
      <c r="T87" s="11">
        <v>15114</v>
      </c>
      <c r="U87" s="9" t="s">
        <v>19</v>
      </c>
      <c r="V87" s="10">
        <v>67.989999999999995</v>
      </c>
      <c r="W87" s="10" t="s">
        <v>531</v>
      </c>
      <c r="X87" s="10" t="s">
        <v>239</v>
      </c>
      <c r="Y87" s="10" t="s">
        <v>56</v>
      </c>
      <c r="Z87" s="39" t="s">
        <v>470</v>
      </c>
      <c r="AA87" s="29" t="str">
        <f t="shared" si="2"/>
        <v>BookWeb Pro</v>
      </c>
    </row>
    <row r="88" spans="1:27" ht="17.149999999999999" customHeight="1" x14ac:dyDescent="0.2">
      <c r="A88" s="6" t="s">
        <v>57</v>
      </c>
      <c r="B88" s="7">
        <v>9781032378374</v>
      </c>
      <c r="C88" s="7">
        <v>9781003342175</v>
      </c>
      <c r="D88" s="8" t="s">
        <v>283</v>
      </c>
      <c r="E88" s="10" t="s">
        <v>284</v>
      </c>
      <c r="F88" s="14" t="s">
        <v>282</v>
      </c>
      <c r="G88" s="9">
        <v>202307</v>
      </c>
      <c r="H88" s="10" t="s">
        <v>531</v>
      </c>
      <c r="I88" s="10" t="s">
        <v>532</v>
      </c>
      <c r="J88" s="14" t="s">
        <v>39</v>
      </c>
      <c r="K88" s="16">
        <v>14738</v>
      </c>
      <c r="L88" s="16">
        <v>11221</v>
      </c>
      <c r="M88" s="16">
        <v>16377</v>
      </c>
      <c r="N88" s="16">
        <v>12468</v>
      </c>
      <c r="O88" s="27">
        <v>13399</v>
      </c>
      <c r="P88" s="11">
        <v>10201</v>
      </c>
      <c r="Q88" s="9" t="s">
        <v>19</v>
      </c>
      <c r="R88" s="10">
        <v>45.89</v>
      </c>
      <c r="S88" s="27">
        <v>14889</v>
      </c>
      <c r="T88" s="11">
        <v>11335</v>
      </c>
      <c r="U88" s="9" t="s">
        <v>19</v>
      </c>
      <c r="V88" s="10">
        <v>50.99</v>
      </c>
      <c r="W88" s="10" t="s">
        <v>531</v>
      </c>
      <c r="X88" s="10" t="s">
        <v>108</v>
      </c>
      <c r="Y88" s="10" t="s">
        <v>56</v>
      </c>
      <c r="Z88" s="39" t="s">
        <v>484</v>
      </c>
      <c r="AA88" s="29" t="str">
        <f t="shared" si="2"/>
        <v>BookWeb Pro</v>
      </c>
    </row>
    <row r="89" spans="1:27" ht="17.149999999999999" customHeight="1" x14ac:dyDescent="0.2">
      <c r="A89" s="6" t="s">
        <v>538</v>
      </c>
      <c r="B89" s="7">
        <v>9780367355807</v>
      </c>
      <c r="C89" s="7">
        <v>9780429340512</v>
      </c>
      <c r="D89" s="8" t="s">
        <v>314</v>
      </c>
      <c r="E89" s="10" t="s">
        <v>316</v>
      </c>
      <c r="F89" s="14" t="s">
        <v>313</v>
      </c>
      <c r="G89" s="9">
        <v>202206</v>
      </c>
      <c r="H89" s="10" t="s">
        <v>33</v>
      </c>
      <c r="I89" s="10" t="s">
        <v>533</v>
      </c>
      <c r="J89" s="14" t="s">
        <v>39</v>
      </c>
      <c r="K89" s="16">
        <v>25146</v>
      </c>
      <c r="L89" s="16">
        <v>19143</v>
      </c>
      <c r="M89" s="16">
        <v>27941</v>
      </c>
      <c r="N89" s="16">
        <v>21270</v>
      </c>
      <c r="O89" s="27">
        <v>22860</v>
      </c>
      <c r="P89" s="11">
        <v>17403</v>
      </c>
      <c r="Q89" s="9" t="s">
        <v>19</v>
      </c>
      <c r="R89" s="10">
        <v>78.290000000000006</v>
      </c>
      <c r="S89" s="27">
        <v>25401</v>
      </c>
      <c r="T89" s="11">
        <v>19337</v>
      </c>
      <c r="U89" s="9" t="s">
        <v>19</v>
      </c>
      <c r="V89" s="10">
        <v>86.99</v>
      </c>
      <c r="W89" s="10" t="s">
        <v>531</v>
      </c>
      <c r="X89" s="10" t="s">
        <v>315</v>
      </c>
      <c r="Y89" s="10" t="s">
        <v>58</v>
      </c>
      <c r="Z89" s="39" t="s">
        <v>494</v>
      </c>
      <c r="AA89" s="29" t="str">
        <f t="shared" si="2"/>
        <v>BookWeb Pro</v>
      </c>
    </row>
    <row r="90" spans="1:27" ht="17.149999999999999" customHeight="1" x14ac:dyDescent="0.2">
      <c r="A90" s="6" t="s">
        <v>60</v>
      </c>
      <c r="B90" s="7">
        <v>9781032136554</v>
      </c>
      <c r="C90" s="7">
        <v>9781003230342</v>
      </c>
      <c r="D90" s="8" t="s">
        <v>222</v>
      </c>
      <c r="E90" s="10" t="s">
        <v>223</v>
      </c>
      <c r="F90" s="14" t="s">
        <v>221</v>
      </c>
      <c r="G90" s="9">
        <v>202405</v>
      </c>
      <c r="H90" s="10" t="s">
        <v>531</v>
      </c>
      <c r="I90" s="10" t="s">
        <v>533</v>
      </c>
      <c r="J90" s="14" t="s">
        <v>39</v>
      </c>
      <c r="K90" s="16">
        <v>54343</v>
      </c>
      <c r="L90" s="16">
        <v>41371</v>
      </c>
      <c r="M90" s="16">
        <v>60382</v>
      </c>
      <c r="N90" s="16">
        <v>45969</v>
      </c>
      <c r="O90" s="27">
        <v>49403</v>
      </c>
      <c r="P90" s="11">
        <v>37610</v>
      </c>
      <c r="Q90" s="9" t="s">
        <v>19</v>
      </c>
      <c r="R90" s="10">
        <v>169.19</v>
      </c>
      <c r="S90" s="27">
        <v>54893</v>
      </c>
      <c r="T90" s="11">
        <v>41790</v>
      </c>
      <c r="U90" s="9" t="s">
        <v>19</v>
      </c>
      <c r="V90" s="10">
        <v>187.99</v>
      </c>
      <c r="W90" s="10" t="s">
        <v>531</v>
      </c>
      <c r="X90" s="10" t="s">
        <v>112</v>
      </c>
      <c r="Y90" s="10" t="s">
        <v>59</v>
      </c>
      <c r="Z90" s="39" t="s">
        <v>465</v>
      </c>
      <c r="AA90" s="29" t="str">
        <f t="shared" si="2"/>
        <v>BookWeb Pro</v>
      </c>
    </row>
    <row r="91" spans="1:27" ht="17.149999999999999" customHeight="1" x14ac:dyDescent="0.2">
      <c r="A91" s="6" t="s">
        <v>534</v>
      </c>
      <c r="B91" s="7">
        <v>9781032836706</v>
      </c>
      <c r="C91" s="7">
        <v>9780429258589</v>
      </c>
      <c r="D91" s="8" t="s">
        <v>199</v>
      </c>
      <c r="E91" s="10" t="s">
        <v>200</v>
      </c>
      <c r="F91" s="14" t="s">
        <v>198</v>
      </c>
      <c r="G91" s="9">
        <v>202406</v>
      </c>
      <c r="H91" s="10" t="s">
        <v>531</v>
      </c>
      <c r="I91" s="10" t="s">
        <v>532</v>
      </c>
      <c r="J91" s="14" t="s">
        <v>39</v>
      </c>
      <c r="K91" s="16">
        <v>17052</v>
      </c>
      <c r="L91" s="16">
        <v>12981</v>
      </c>
      <c r="M91" s="16">
        <v>18947</v>
      </c>
      <c r="N91" s="16">
        <v>14424</v>
      </c>
      <c r="O91" s="27">
        <v>15502</v>
      </c>
      <c r="P91" s="11">
        <v>11801</v>
      </c>
      <c r="Q91" s="9" t="s">
        <v>19</v>
      </c>
      <c r="R91" s="10">
        <v>53.09</v>
      </c>
      <c r="S91" s="27">
        <v>17225</v>
      </c>
      <c r="T91" s="11">
        <v>13113</v>
      </c>
      <c r="U91" s="9" t="s">
        <v>19</v>
      </c>
      <c r="V91" s="10">
        <v>58.99</v>
      </c>
      <c r="W91" s="10" t="s">
        <v>531</v>
      </c>
      <c r="X91" s="10" t="s">
        <v>130</v>
      </c>
      <c r="Y91" s="10" t="s">
        <v>61</v>
      </c>
      <c r="Z91" s="39" t="s">
        <v>458</v>
      </c>
      <c r="AA91" s="29" t="str">
        <f t="shared" si="2"/>
        <v>BookWeb Pro</v>
      </c>
    </row>
    <row r="92" spans="1:27" ht="17.149999999999999" customHeight="1" x14ac:dyDescent="0.2">
      <c r="A92" s="6" t="s">
        <v>534</v>
      </c>
      <c r="B92" s="7">
        <v>9780367140021</v>
      </c>
      <c r="C92" s="7">
        <v>9780429029684</v>
      </c>
      <c r="D92" s="8" t="s">
        <v>261</v>
      </c>
      <c r="E92" s="10" t="s">
        <v>262</v>
      </c>
      <c r="F92" s="14" t="s">
        <v>260</v>
      </c>
      <c r="G92" s="9">
        <v>202310</v>
      </c>
      <c r="H92" s="10" t="s">
        <v>531</v>
      </c>
      <c r="I92" s="10" t="s">
        <v>533</v>
      </c>
      <c r="J92" s="14" t="s">
        <v>39</v>
      </c>
      <c r="K92" s="16">
        <v>30060</v>
      </c>
      <c r="L92" s="16">
        <v>22885</v>
      </c>
      <c r="M92" s="16">
        <v>33401</v>
      </c>
      <c r="N92" s="16">
        <v>25427</v>
      </c>
      <c r="O92" s="27">
        <v>27328</v>
      </c>
      <c r="P92" s="11">
        <v>20805</v>
      </c>
      <c r="Q92" s="9" t="s">
        <v>19</v>
      </c>
      <c r="R92" s="10">
        <v>93.59</v>
      </c>
      <c r="S92" s="27">
        <v>30365</v>
      </c>
      <c r="T92" s="11">
        <v>23116</v>
      </c>
      <c r="U92" s="9" t="s">
        <v>19</v>
      </c>
      <c r="V92" s="10">
        <v>103.99</v>
      </c>
      <c r="W92" s="10" t="s">
        <v>531</v>
      </c>
      <c r="X92" s="10" t="s">
        <v>87</v>
      </c>
      <c r="Y92" s="10" t="s">
        <v>61</v>
      </c>
      <c r="Z92" s="39" t="s">
        <v>477</v>
      </c>
      <c r="AA92" s="29" t="str">
        <f t="shared" si="2"/>
        <v>BookWeb Pro</v>
      </c>
    </row>
    <row r="93" spans="1:27" ht="17.149999999999999" customHeight="1" x14ac:dyDescent="0.2">
      <c r="A93" s="6" t="s">
        <v>534</v>
      </c>
      <c r="B93" s="7">
        <v>9780367468910</v>
      </c>
      <c r="C93" s="7">
        <v>9781003031819</v>
      </c>
      <c r="D93" s="8" t="s">
        <v>156</v>
      </c>
      <c r="E93" s="10" t="s">
        <v>157</v>
      </c>
      <c r="F93" s="14" t="s">
        <v>155</v>
      </c>
      <c r="G93" s="9">
        <v>202506</v>
      </c>
      <c r="H93" s="10" t="s">
        <v>531</v>
      </c>
      <c r="I93" s="10" t="s">
        <v>533</v>
      </c>
      <c r="J93" s="14" t="s">
        <v>39</v>
      </c>
      <c r="K93" s="16">
        <v>36131</v>
      </c>
      <c r="L93" s="16">
        <v>27506</v>
      </c>
      <c r="M93" s="16">
        <v>40146</v>
      </c>
      <c r="N93" s="16">
        <v>30563</v>
      </c>
      <c r="O93" s="27">
        <v>32847</v>
      </c>
      <c r="P93" s="11">
        <v>25006</v>
      </c>
      <c r="Q93" s="9" t="s">
        <v>19</v>
      </c>
      <c r="R93" s="10">
        <v>112.49</v>
      </c>
      <c r="S93" s="27">
        <v>36497</v>
      </c>
      <c r="T93" s="11">
        <v>27785</v>
      </c>
      <c r="U93" s="9" t="s">
        <v>19</v>
      </c>
      <c r="V93" s="10">
        <v>124.99</v>
      </c>
      <c r="W93" s="10" t="s">
        <v>531</v>
      </c>
      <c r="X93" s="10" t="s">
        <v>77</v>
      </c>
      <c r="Y93" s="10" t="s">
        <v>61</v>
      </c>
      <c r="Z93" s="39" t="s">
        <v>445</v>
      </c>
      <c r="AA93" s="29" t="str">
        <f t="shared" si="2"/>
        <v>BookWeb Pro</v>
      </c>
    </row>
    <row r="94" spans="1:27" ht="17.149999999999999" customHeight="1" x14ac:dyDescent="0.2">
      <c r="A94" s="6" t="s">
        <v>534</v>
      </c>
      <c r="B94" s="7">
        <v>9781032488059</v>
      </c>
      <c r="C94" s="7">
        <v>9781003390855</v>
      </c>
      <c r="D94" s="8" t="s">
        <v>175</v>
      </c>
      <c r="E94" s="10" t="s">
        <v>176</v>
      </c>
      <c r="F94" s="14" t="s">
        <v>174</v>
      </c>
      <c r="G94" s="9">
        <v>202503</v>
      </c>
      <c r="H94" s="10" t="s">
        <v>531</v>
      </c>
      <c r="I94" s="10" t="s">
        <v>532</v>
      </c>
      <c r="J94" s="14" t="s">
        <v>39</v>
      </c>
      <c r="K94" s="16">
        <v>18497</v>
      </c>
      <c r="L94" s="16">
        <v>14082</v>
      </c>
      <c r="M94" s="16">
        <v>20553</v>
      </c>
      <c r="N94" s="16">
        <v>15646</v>
      </c>
      <c r="O94" s="27">
        <v>16816</v>
      </c>
      <c r="P94" s="11">
        <v>12802</v>
      </c>
      <c r="Q94" s="9" t="s">
        <v>19</v>
      </c>
      <c r="R94" s="10">
        <v>57.59</v>
      </c>
      <c r="S94" s="27">
        <v>18685</v>
      </c>
      <c r="T94" s="11">
        <v>14224</v>
      </c>
      <c r="U94" s="9" t="s">
        <v>19</v>
      </c>
      <c r="V94" s="10">
        <v>63.99</v>
      </c>
      <c r="W94" s="10" t="s">
        <v>531</v>
      </c>
      <c r="X94" s="10" t="s">
        <v>44</v>
      </c>
      <c r="Y94" s="10" t="s">
        <v>61</v>
      </c>
      <c r="Z94" s="39" t="s">
        <v>451</v>
      </c>
      <c r="AA94" s="29" t="str">
        <f t="shared" si="2"/>
        <v>BookWeb Pro</v>
      </c>
    </row>
    <row r="95" spans="1:27" ht="17.149999999999999" customHeight="1" x14ac:dyDescent="0.2">
      <c r="A95" s="6" t="s">
        <v>534</v>
      </c>
      <c r="B95" s="7">
        <v>9781032252858</v>
      </c>
      <c r="C95" s="7">
        <v>9781003282525</v>
      </c>
      <c r="D95" s="8" t="s">
        <v>289</v>
      </c>
      <c r="E95" s="10" t="s">
        <v>291</v>
      </c>
      <c r="F95" s="14" t="s">
        <v>288</v>
      </c>
      <c r="G95" s="9">
        <v>202305</v>
      </c>
      <c r="H95" s="10" t="s">
        <v>543</v>
      </c>
      <c r="I95" s="10" t="s">
        <v>533</v>
      </c>
      <c r="J95" s="14" t="s">
        <v>39</v>
      </c>
      <c r="K95" s="16">
        <v>30060</v>
      </c>
      <c r="L95" s="16">
        <v>22885</v>
      </c>
      <c r="M95" s="16">
        <v>33401</v>
      </c>
      <c r="N95" s="16">
        <v>25427</v>
      </c>
      <c r="O95" s="27">
        <v>27328</v>
      </c>
      <c r="P95" s="11">
        <v>20805</v>
      </c>
      <c r="Q95" s="9" t="s">
        <v>19</v>
      </c>
      <c r="R95" s="10">
        <v>93.59</v>
      </c>
      <c r="S95" s="27">
        <v>30365</v>
      </c>
      <c r="T95" s="11">
        <v>23116</v>
      </c>
      <c r="U95" s="9" t="s">
        <v>19</v>
      </c>
      <c r="V95" s="10">
        <v>103.99</v>
      </c>
      <c r="W95" s="10" t="s">
        <v>531</v>
      </c>
      <c r="X95" s="10" t="s">
        <v>290</v>
      </c>
      <c r="Y95" s="10" t="s">
        <v>61</v>
      </c>
      <c r="Z95" s="39" t="s">
        <v>486</v>
      </c>
      <c r="AA95" s="29" t="str">
        <f t="shared" si="2"/>
        <v>BookWeb Pro</v>
      </c>
    </row>
    <row r="96" spans="1:27" ht="17.149999999999999" customHeight="1" x14ac:dyDescent="0.2">
      <c r="A96" s="6" t="s">
        <v>534</v>
      </c>
      <c r="B96" s="7">
        <v>9780367428198</v>
      </c>
      <c r="C96" s="7">
        <v>9780367855420</v>
      </c>
      <c r="D96" s="8" t="s">
        <v>370</v>
      </c>
      <c r="E96" s="10" t="s">
        <v>371</v>
      </c>
      <c r="F96" s="14" t="s">
        <v>369</v>
      </c>
      <c r="G96" s="9">
        <v>202011</v>
      </c>
      <c r="H96" s="10" t="s">
        <v>531</v>
      </c>
      <c r="I96" s="10" t="s">
        <v>532</v>
      </c>
      <c r="J96" s="14" t="s">
        <v>39</v>
      </c>
      <c r="K96" s="16">
        <v>23411</v>
      </c>
      <c r="L96" s="16">
        <v>17823</v>
      </c>
      <c r="M96" s="16">
        <v>26013</v>
      </c>
      <c r="N96" s="16">
        <v>19804</v>
      </c>
      <c r="O96" s="27">
        <v>21283</v>
      </c>
      <c r="P96" s="11">
        <v>16203</v>
      </c>
      <c r="Q96" s="9" t="s">
        <v>19</v>
      </c>
      <c r="R96" s="10">
        <v>72.89</v>
      </c>
      <c r="S96" s="27">
        <v>23649</v>
      </c>
      <c r="T96" s="11">
        <v>18004</v>
      </c>
      <c r="U96" s="9" t="s">
        <v>19</v>
      </c>
      <c r="V96" s="10">
        <v>80.989999999999995</v>
      </c>
      <c r="W96" s="10" t="s">
        <v>531</v>
      </c>
      <c r="X96" s="10" t="s">
        <v>103</v>
      </c>
      <c r="Y96" s="10" t="s">
        <v>61</v>
      </c>
      <c r="Z96" s="39" t="s">
        <v>511</v>
      </c>
      <c r="AA96" s="29" t="str">
        <f t="shared" si="2"/>
        <v>BookWeb Pro</v>
      </c>
    </row>
    <row r="97" spans="1:27" ht="17.149999999999999" customHeight="1" x14ac:dyDescent="0.2">
      <c r="A97" s="6" t="s">
        <v>534</v>
      </c>
      <c r="B97" s="7">
        <v>9781498799539</v>
      </c>
      <c r="C97" s="7">
        <v>9781315100265</v>
      </c>
      <c r="D97" s="8" t="s">
        <v>404</v>
      </c>
      <c r="E97" s="10" t="s">
        <v>406</v>
      </c>
      <c r="F97" s="14" t="s">
        <v>403</v>
      </c>
      <c r="G97" s="9">
        <v>201712</v>
      </c>
      <c r="H97" s="10" t="s">
        <v>543</v>
      </c>
      <c r="I97" s="10" t="s">
        <v>533</v>
      </c>
      <c r="J97" s="14" t="s">
        <v>39</v>
      </c>
      <c r="K97" s="16">
        <v>75160</v>
      </c>
      <c r="L97" s="16">
        <v>60231</v>
      </c>
      <c r="M97" s="16">
        <v>83512</v>
      </c>
      <c r="N97" s="16">
        <v>66924</v>
      </c>
      <c r="O97" s="27">
        <v>68328</v>
      </c>
      <c r="P97" s="11">
        <v>54756</v>
      </c>
      <c r="Q97" s="9" t="s">
        <v>19</v>
      </c>
      <c r="R97" s="10">
        <v>234</v>
      </c>
      <c r="S97" s="27">
        <v>75920</v>
      </c>
      <c r="T97" s="11">
        <v>60840</v>
      </c>
      <c r="U97" s="9" t="s">
        <v>19</v>
      </c>
      <c r="V97" s="10">
        <v>260</v>
      </c>
      <c r="W97" s="10" t="s">
        <v>531</v>
      </c>
      <c r="X97" s="10" t="s">
        <v>405</v>
      </c>
      <c r="Y97" s="10" t="s">
        <v>61</v>
      </c>
      <c r="Z97" s="39" t="s">
        <v>522</v>
      </c>
      <c r="AA97" s="29" t="str">
        <f t="shared" si="2"/>
        <v>BookWeb Pro</v>
      </c>
    </row>
    <row r="98" spans="1:27" ht="17.149999999999999" customHeight="1" x14ac:dyDescent="0.2">
      <c r="A98" s="6" t="s">
        <v>534</v>
      </c>
      <c r="B98" s="7">
        <v>9781584888475</v>
      </c>
      <c r="C98" s="7">
        <v>9781584888482</v>
      </c>
      <c r="D98" s="8" t="s">
        <v>129</v>
      </c>
      <c r="E98" s="10" t="s">
        <v>131</v>
      </c>
      <c r="F98" s="14" t="s">
        <v>128</v>
      </c>
      <c r="G98" s="9">
        <v>202512</v>
      </c>
      <c r="H98" s="10" t="s">
        <v>542</v>
      </c>
      <c r="I98" s="10" t="s">
        <v>533</v>
      </c>
      <c r="J98" s="14" t="s">
        <v>39</v>
      </c>
      <c r="K98" s="16">
        <v>30060</v>
      </c>
      <c r="L98" s="16">
        <v>24090</v>
      </c>
      <c r="M98" s="16">
        <v>33401</v>
      </c>
      <c r="N98" s="16">
        <v>26766</v>
      </c>
      <c r="O98" s="27">
        <v>27328</v>
      </c>
      <c r="P98" s="11">
        <v>21900</v>
      </c>
      <c r="Q98" s="9" t="s">
        <v>19</v>
      </c>
      <c r="R98" s="10">
        <v>93.59</v>
      </c>
      <c r="S98" s="27">
        <v>30365</v>
      </c>
      <c r="T98" s="11">
        <v>24333</v>
      </c>
      <c r="U98" s="9" t="s">
        <v>19</v>
      </c>
      <c r="V98" s="10">
        <v>103.99</v>
      </c>
      <c r="W98" s="10" t="s">
        <v>531</v>
      </c>
      <c r="X98" s="10" t="s">
        <v>130</v>
      </c>
      <c r="Y98" s="10" t="s">
        <v>61</v>
      </c>
      <c r="Z98" s="39" t="s">
        <v>437</v>
      </c>
      <c r="AA98" s="29" t="str">
        <f t="shared" si="2"/>
        <v>BookWeb Pro</v>
      </c>
    </row>
    <row r="99" spans="1:27" ht="17.149999999999999" customHeight="1" x14ac:dyDescent="0.2">
      <c r="A99" s="6" t="s">
        <v>63</v>
      </c>
      <c r="B99" s="7">
        <v>9780367657765</v>
      </c>
      <c r="C99" s="7">
        <v>9781315183084</v>
      </c>
      <c r="D99" s="8" t="s">
        <v>376</v>
      </c>
      <c r="E99" s="10" t="s">
        <v>541</v>
      </c>
      <c r="F99" s="14" t="s">
        <v>375</v>
      </c>
      <c r="G99" s="9">
        <v>202009</v>
      </c>
      <c r="H99" s="10" t="s">
        <v>33</v>
      </c>
      <c r="I99" s="10" t="s">
        <v>532</v>
      </c>
      <c r="J99" s="14" t="s">
        <v>39</v>
      </c>
      <c r="K99" s="16">
        <v>13582</v>
      </c>
      <c r="L99" s="16">
        <v>10341</v>
      </c>
      <c r="M99" s="16">
        <v>15093</v>
      </c>
      <c r="N99" s="16">
        <v>11489</v>
      </c>
      <c r="O99" s="27">
        <v>12348</v>
      </c>
      <c r="P99" s="11">
        <v>9401</v>
      </c>
      <c r="Q99" s="9" t="s">
        <v>19</v>
      </c>
      <c r="R99" s="10">
        <v>42.29</v>
      </c>
      <c r="S99" s="27">
        <v>13721</v>
      </c>
      <c r="T99" s="11">
        <v>10445</v>
      </c>
      <c r="U99" s="9" t="s">
        <v>19</v>
      </c>
      <c r="V99" s="10">
        <v>46.99</v>
      </c>
      <c r="W99" s="10" t="s">
        <v>531</v>
      </c>
      <c r="X99" s="10" t="s">
        <v>92</v>
      </c>
      <c r="Y99" s="10" t="s">
        <v>62</v>
      </c>
      <c r="Z99" s="39" t="s">
        <v>513</v>
      </c>
      <c r="AA99" s="29" t="str">
        <f t="shared" si="2"/>
        <v>BookWeb Pro</v>
      </c>
    </row>
    <row r="100" spans="1:27" ht="17.149999999999999" customHeight="1" x14ac:dyDescent="0.2">
      <c r="A100" s="6" t="s">
        <v>63</v>
      </c>
      <c r="B100" s="7">
        <v>9780367637019</v>
      </c>
      <c r="C100" s="7">
        <v>9780429398674</v>
      </c>
      <c r="D100" s="8" t="s">
        <v>308</v>
      </c>
      <c r="E100" s="10" t="s">
        <v>309</v>
      </c>
      <c r="F100" s="14" t="s">
        <v>307</v>
      </c>
      <c r="G100" s="9">
        <v>202208</v>
      </c>
      <c r="H100" s="10" t="s">
        <v>531</v>
      </c>
      <c r="I100" s="10" t="s">
        <v>532</v>
      </c>
      <c r="J100" s="14" t="s">
        <v>39</v>
      </c>
      <c r="K100" s="16">
        <v>15606</v>
      </c>
      <c r="L100" s="16">
        <v>11881</v>
      </c>
      <c r="M100" s="16">
        <v>17341</v>
      </c>
      <c r="N100" s="16">
        <v>13201</v>
      </c>
      <c r="O100" s="27">
        <v>14188</v>
      </c>
      <c r="P100" s="11">
        <v>10801</v>
      </c>
      <c r="Q100" s="9" t="s">
        <v>19</v>
      </c>
      <c r="R100" s="10">
        <v>48.59</v>
      </c>
      <c r="S100" s="27">
        <v>15765</v>
      </c>
      <c r="T100" s="11">
        <v>12001</v>
      </c>
      <c r="U100" s="9" t="s">
        <v>19</v>
      </c>
      <c r="V100" s="10">
        <v>53.99</v>
      </c>
      <c r="W100" s="10" t="s">
        <v>531</v>
      </c>
      <c r="X100" s="10" t="s">
        <v>78</v>
      </c>
      <c r="Y100" s="10" t="s">
        <v>62</v>
      </c>
      <c r="Z100" s="39" t="s">
        <v>492</v>
      </c>
      <c r="AA100" s="29" t="str">
        <f t="shared" ref="AA100:AA102" si="3">HYPERLINK(Z100,"BookWeb Pro")</f>
        <v>BookWeb Pro</v>
      </c>
    </row>
    <row r="101" spans="1:27" ht="17.149999999999999" customHeight="1" x14ac:dyDescent="0.2">
      <c r="A101" s="6" t="s">
        <v>65</v>
      </c>
      <c r="B101" s="7">
        <v>9781439839706</v>
      </c>
      <c r="C101" s="7">
        <v>9780429196263</v>
      </c>
      <c r="D101" s="8" t="s">
        <v>422</v>
      </c>
      <c r="E101" s="10" t="s">
        <v>424</v>
      </c>
      <c r="F101" s="14" t="s">
        <v>421</v>
      </c>
      <c r="G101" s="9">
        <v>201312</v>
      </c>
      <c r="H101" s="10" t="s">
        <v>33</v>
      </c>
      <c r="I101" s="10" t="s">
        <v>533</v>
      </c>
      <c r="J101" s="14" t="s">
        <v>39</v>
      </c>
      <c r="K101" s="16">
        <v>26880</v>
      </c>
      <c r="L101" s="16">
        <v>21541</v>
      </c>
      <c r="M101" s="16">
        <v>29868</v>
      </c>
      <c r="N101" s="16">
        <v>23934</v>
      </c>
      <c r="O101" s="27">
        <v>24437</v>
      </c>
      <c r="P101" s="11">
        <v>19583</v>
      </c>
      <c r="Q101" s="9" t="s">
        <v>19</v>
      </c>
      <c r="R101" s="10">
        <v>83.69</v>
      </c>
      <c r="S101" s="27">
        <v>27153</v>
      </c>
      <c r="T101" s="11">
        <v>21759</v>
      </c>
      <c r="U101" s="9" t="s">
        <v>19</v>
      </c>
      <c r="V101" s="10">
        <v>92.99</v>
      </c>
      <c r="W101" s="10" t="s">
        <v>531</v>
      </c>
      <c r="X101" s="10" t="s">
        <v>423</v>
      </c>
      <c r="Y101" s="10" t="s">
        <v>64</v>
      </c>
      <c r="Z101" s="39" t="s">
        <v>528</v>
      </c>
      <c r="AA101" s="29" t="str">
        <f t="shared" si="3"/>
        <v>BookWeb Pro</v>
      </c>
    </row>
    <row r="102" spans="1:27" ht="17.149999999999999" customHeight="1" x14ac:dyDescent="0.2">
      <c r="A102" s="6" t="s">
        <v>66</v>
      </c>
      <c r="B102" s="7">
        <v>9781032502212</v>
      </c>
      <c r="C102" s="7"/>
      <c r="D102" s="8" t="s">
        <v>120</v>
      </c>
      <c r="E102" s="10" t="s">
        <v>121</v>
      </c>
      <c r="F102" s="14" t="s">
        <v>119</v>
      </c>
      <c r="G102" s="9">
        <v>202608</v>
      </c>
      <c r="H102" s="10" t="s">
        <v>531</v>
      </c>
      <c r="I102" s="10" t="s">
        <v>532</v>
      </c>
      <c r="J102" s="14" t="s">
        <v>39</v>
      </c>
      <c r="K102" s="16">
        <v>20232</v>
      </c>
      <c r="L102" s="16">
        <v>15402</v>
      </c>
      <c r="M102" s="16">
        <v>22480</v>
      </c>
      <c r="N102" s="16">
        <v>17113</v>
      </c>
      <c r="O102" s="27">
        <v>18393</v>
      </c>
      <c r="P102" s="11">
        <v>14002</v>
      </c>
      <c r="Q102" s="9" t="s">
        <v>19</v>
      </c>
      <c r="R102" s="10">
        <v>62.99</v>
      </c>
      <c r="S102" s="27">
        <v>20437</v>
      </c>
      <c r="T102" s="11">
        <v>15558</v>
      </c>
      <c r="U102" s="9" t="s">
        <v>19</v>
      </c>
      <c r="V102" s="10">
        <v>69.989999999999995</v>
      </c>
      <c r="W102" s="10" t="s">
        <v>531</v>
      </c>
      <c r="X102" s="10" t="s">
        <v>99</v>
      </c>
      <c r="Y102" s="10" t="s">
        <v>45</v>
      </c>
      <c r="Z102" s="39" t="s">
        <v>434</v>
      </c>
      <c r="AA102" s="29" t="str">
        <f t="shared" si="3"/>
        <v>BookWeb Pro</v>
      </c>
    </row>
  </sheetData>
  <autoFilter ref="A3:AA102" xr:uid="{00000000-0009-0000-0000-000000000000}">
    <sortState xmlns:xlrd2="http://schemas.microsoft.com/office/spreadsheetml/2017/richdata2" ref="A4:AA102">
      <sortCondition ref="Y4:Y102"/>
      <sortCondition ref="F4:F102"/>
      <sortCondition ref="D4:D102"/>
    </sortState>
  </autoFilter>
  <mergeCells count="8">
    <mergeCell ref="A1:C1"/>
    <mergeCell ref="W1:AA1"/>
    <mergeCell ref="S2:V2"/>
    <mergeCell ref="M2:N2"/>
    <mergeCell ref="M1:V1"/>
    <mergeCell ref="D1:J1"/>
    <mergeCell ref="K2:L2"/>
    <mergeCell ref="O2:R2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59CEE6B92C68341A7C4457F233EE0FD" ma:contentTypeVersion="18" ma:contentTypeDescription="新しいドキュメントを作成します。" ma:contentTypeScope="" ma:versionID="ac70c2de8d9892f46e79ca02477146e8">
  <xsd:schema xmlns:xsd="http://www.w3.org/2001/XMLSchema" xmlns:xs="http://www.w3.org/2001/XMLSchema" xmlns:p="http://schemas.microsoft.com/office/2006/metadata/properties" xmlns:ns2="a4777cd2-757e-4c51-8ad2-27957e50b3dd" xmlns:ns3="ceb94cfa-a6fc-4f9a-a292-57be8fe45e21" targetNamespace="http://schemas.microsoft.com/office/2006/metadata/properties" ma:root="true" ma:fieldsID="ef9a0a7d9b1d0c053e6d09afaf19f98d" ns2:_="" ns3:_="">
    <xsd:import namespace="a4777cd2-757e-4c51-8ad2-27957e50b3dd"/>
    <xsd:import namespace="ceb94cfa-a6fc-4f9a-a292-57be8fe45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A3_x7248_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77cd2-757e-4c51-8ad2-27957e50b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A3_x7248_" ma:index="14" nillable="true" ma:displayName="台紙サイズ" ma:format="Dropdown" ma:internalName="A3_x7248_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357eb41-599d-489e-9563-8ac08e4267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94cfa-a6fc-4f9a-a292-57be8fe45e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244cbd7-804b-46d8-9cee-11cf870db6a7}" ma:internalName="TaxCatchAll" ma:showField="CatchAllData" ma:web="ceb94cfa-a6fc-4f9a-a292-57be8fe45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b94cfa-a6fc-4f9a-a292-57be8fe45e21" xsi:nil="true"/>
    <lcf76f155ced4ddcb4097134ff3c332f xmlns="a4777cd2-757e-4c51-8ad2-27957e50b3dd">
      <Terms xmlns="http://schemas.microsoft.com/office/infopath/2007/PartnerControls"/>
    </lcf76f155ced4ddcb4097134ff3c332f>
    <A3_x7248_ xmlns="a4777cd2-757e-4c51-8ad2-27957e50b3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825FAA-0C7E-4A12-9289-3ACA0D0B6D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777cd2-757e-4c51-8ad2-27957e50b3dd"/>
    <ds:schemaRef ds:uri="ceb94cfa-a6fc-4f9a-a292-57be8fe45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DACB94-474E-4B5A-8681-E6C142401F82}">
  <ds:schemaRefs>
    <ds:schemaRef ds:uri="http://schemas.microsoft.com/office/2006/metadata/properties"/>
    <ds:schemaRef ds:uri="http://schemas.microsoft.com/office/infopath/2007/PartnerControls"/>
    <ds:schemaRef ds:uri="ceb94cfa-a6fc-4f9a-a292-57be8fe45e21"/>
    <ds:schemaRef ds:uri="a4777cd2-757e-4c51-8ad2-27957e50b3dd"/>
  </ds:schemaRefs>
</ds:datastoreItem>
</file>

<file path=customXml/itemProps3.xml><?xml version="1.0" encoding="utf-8"?>
<ds:datastoreItem xmlns:ds="http://schemas.openxmlformats.org/officeDocument/2006/customXml" ds:itemID="{BE183ECE-FD5A-4CD6-99D6-79606B8291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小泉 真歩</cp:lastModifiedBy>
  <cp:revision/>
  <dcterms:created xsi:type="dcterms:W3CDTF">2023-06-08T01:53:57Z</dcterms:created>
  <dcterms:modified xsi:type="dcterms:W3CDTF">2026-10-16T07:32:44Z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0x010100A59CEE6B92C68341A7C4457F233EE0FD</vt:lpwstr>
  </property>
  <property fmtid="{D5CDD505-2E9C-101B-9397-08002B2CF9AE}" pid="3" name="MediaServiceImageTags">
    <vt:lpwstr/>
  </property>
</Properties>
</file>